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BS Van anh\CCHN\"/>
    </mc:Choice>
  </mc:AlternateContent>
  <bookViews>
    <workbookView xWindow="0" yWindow="0" windowWidth="15345" windowHeight="4650" tabRatio="412"/>
  </bookViews>
  <sheets>
    <sheet name="BCSYT1" sheetId="1" r:id="rId1"/>
    <sheet name="BCSYT2." sheetId="6" r:id="rId2"/>
    <sheet name="BCSYT3" sheetId="3" r:id="rId3"/>
  </sheets>
  <definedNames>
    <definedName name="_xlnm._FilterDatabase" localSheetId="0" hidden="1">BCSYT1!$A$9:$U$88</definedName>
    <definedName name="_xlnm._FilterDatabase" localSheetId="1" hidden="1">BCSYT2.!$A$3:$I$111</definedName>
  </definedNames>
  <calcPr calcId="162913"/>
</workbook>
</file>

<file path=xl/calcChain.xml><?xml version="1.0" encoding="utf-8"?>
<calcChain xmlns="http://schemas.openxmlformats.org/spreadsheetml/2006/main">
  <c r="I99" i="6" l="1"/>
  <c r="I88" i="6"/>
  <c r="I89" i="6" s="1"/>
  <c r="I90" i="6" s="1"/>
  <c r="I91" i="6" s="1"/>
  <c r="I46" i="6"/>
  <c r="I47" i="6" s="1"/>
  <c r="I48" i="6" s="1"/>
  <c r="I40" i="6"/>
  <c r="I41" i="6" s="1"/>
  <c r="I42" i="6" s="1"/>
  <c r="I43" i="6" s="1"/>
  <c r="I44" i="6" s="1"/>
  <c r="I27" i="6"/>
  <c r="I28" i="6" s="1"/>
  <c r="I29" i="6" s="1"/>
  <c r="I30" i="6" s="1"/>
  <c r="I10" i="6"/>
  <c r="I11" i="6" s="1"/>
  <c r="H89" i="6" l="1"/>
  <c r="H90" i="6" s="1"/>
  <c r="H91" i="6" s="1"/>
  <c r="H88" i="6"/>
  <c r="H45" i="6"/>
  <c r="H46" i="6" s="1"/>
  <c r="H47" i="6" s="1"/>
  <c r="H26" i="6"/>
  <c r="H27" i="6" s="1"/>
  <c r="H28" i="6" s="1"/>
  <c r="H29" i="6" s="1"/>
  <c r="H10" i="6"/>
  <c r="H11" i="6" s="1"/>
  <c r="A55" i="6" l="1"/>
  <c r="A56" i="6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6" i="6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</calcChain>
</file>

<file path=xl/sharedStrings.xml><?xml version="1.0" encoding="utf-8"?>
<sst xmlns="http://schemas.openxmlformats.org/spreadsheetml/2006/main" count="1751" uniqueCount="767">
  <si>
    <t>DANH SÁCH</t>
  </si>
  <si>
    <t>Đăng ký hành nghề tại cơ sở khám bệnh, chữa bệnh</t>
  </si>
  <si>
    <t>1. Tên cơ sở khám bệnh, chữa bệnh: Bệnh viện Đa khoa thành phố Cần Thơ</t>
  </si>
  <si>
    <t>2. Địa chỉ: số 04 đường Châu Văn Liêm, phường An Lạc, quận Ninh Kiều, thành phố Cần Thơ</t>
  </si>
  <si>
    <t>STT</t>
  </si>
  <si>
    <t xml:space="preserve">MA_KHOA
</t>
  </si>
  <si>
    <t xml:space="preserve">MANHANVIEN
</t>
  </si>
  <si>
    <t xml:space="preserve">TEN_VIETTAT
</t>
  </si>
  <si>
    <t xml:space="preserve">GIOI_TINH
</t>
  </si>
  <si>
    <t xml:space="preserve">NGAY_SINH
</t>
  </si>
  <si>
    <t xml:space="preserve">DIA_CHI
</t>
  </si>
  <si>
    <t xml:space="preserve">DIEN_THOAI
</t>
  </si>
  <si>
    <t xml:space="preserve">EMAIL
</t>
  </si>
  <si>
    <t>Phạm vi hoạt động chuyên môn</t>
  </si>
  <si>
    <t>1</t>
  </si>
  <si>
    <t>K19</t>
  </si>
  <si>
    <t>Toàn thời gian</t>
  </si>
  <si>
    <t>0700-1700</t>
  </si>
  <si>
    <t>2</t>
  </si>
  <si>
    <t>3</t>
  </si>
  <si>
    <t>K01</t>
  </si>
  <si>
    <t>NV0004</t>
  </si>
  <si>
    <t>4</t>
  </si>
  <si>
    <t>KHóa sinh</t>
  </si>
  <si>
    <t>NV0005</t>
  </si>
  <si>
    <t>5</t>
  </si>
  <si>
    <t>NV0006</t>
  </si>
  <si>
    <t>Da liễu</t>
  </si>
  <si>
    <t>6</t>
  </si>
  <si>
    <t>K30</t>
  </si>
  <si>
    <t>NV0008</t>
  </si>
  <si>
    <t>7</t>
  </si>
  <si>
    <t>NV0009</t>
  </si>
  <si>
    <t>Đa khoa</t>
  </si>
  <si>
    <t>01/04/2015</t>
  </si>
  <si>
    <t>8</t>
  </si>
  <si>
    <t>NV00Ngoại Khoa</t>
  </si>
  <si>
    <t>9</t>
  </si>
  <si>
    <t>NV0011</t>
  </si>
  <si>
    <t>K44</t>
  </si>
  <si>
    <t>NV0012</t>
  </si>
  <si>
    <t>11</t>
  </si>
  <si>
    <t>NV0013</t>
  </si>
  <si>
    <t>12</t>
  </si>
  <si>
    <t>NV0014</t>
  </si>
  <si>
    <t>13</t>
  </si>
  <si>
    <t>NV0015</t>
  </si>
  <si>
    <t>14</t>
  </si>
  <si>
    <t>NV0016</t>
  </si>
  <si>
    <t>01/07/2009</t>
  </si>
  <si>
    <t>15</t>
  </si>
  <si>
    <t>K21</t>
  </si>
  <si>
    <t>NV0017</t>
  </si>
  <si>
    <t>16</t>
  </si>
  <si>
    <t>KVi phẫu</t>
  </si>
  <si>
    <t>NV0018</t>
  </si>
  <si>
    <t>17</t>
  </si>
  <si>
    <t>K39</t>
  </si>
  <si>
    <t>NV0019</t>
  </si>
  <si>
    <t>18</t>
  </si>
  <si>
    <t>NV0Nội Khoa0</t>
  </si>
  <si>
    <t>19</t>
  </si>
  <si>
    <t>NV0Nội Khoa1</t>
  </si>
  <si>
    <t>20</t>
  </si>
  <si>
    <t>KVinh sinh, kí sinh trùngGiải phẫu bệnh và Tế bào bệnh học</t>
  </si>
  <si>
    <t>NV0Nội Khoa2</t>
  </si>
  <si>
    <t>Kỹ thuật thay khớp</t>
  </si>
  <si>
    <t>21</t>
  </si>
  <si>
    <t>NV0Nội Khoa3</t>
  </si>
  <si>
    <t>22</t>
  </si>
  <si>
    <t>NV0Nội Khoa4</t>
  </si>
  <si>
    <t>NV0Nội Khoa5</t>
  </si>
  <si>
    <t>NV0Nội Khoa6</t>
  </si>
  <si>
    <t>NV0Nội Khoa7</t>
  </si>
  <si>
    <t>NV0Nội Khoa8</t>
  </si>
  <si>
    <t>NV0Nội Khoa9</t>
  </si>
  <si>
    <t>NV0030</t>
  </si>
  <si>
    <t>NV0031</t>
  </si>
  <si>
    <t>30</t>
  </si>
  <si>
    <t>K47</t>
  </si>
  <si>
    <t>NV0032</t>
  </si>
  <si>
    <t>Huyết học - Truyền máu, Vi sinh, ký sinh trùng, Giải phẫu bệnh và Tế bào học</t>
  </si>
  <si>
    <t>31</t>
  </si>
  <si>
    <t>NV0033</t>
  </si>
  <si>
    <t>32</t>
  </si>
  <si>
    <t>KNội Khoa</t>
  </si>
  <si>
    <t>NV0034</t>
  </si>
  <si>
    <t>33</t>
  </si>
  <si>
    <t>NV0035</t>
  </si>
  <si>
    <t>34</t>
  </si>
  <si>
    <t>NV0036</t>
  </si>
  <si>
    <t>35</t>
  </si>
  <si>
    <t>NV0037</t>
  </si>
  <si>
    <t>36</t>
  </si>
  <si>
    <t>NV0038</t>
  </si>
  <si>
    <t>37</t>
  </si>
  <si>
    <t>NV0039</t>
  </si>
  <si>
    <t>38</t>
  </si>
  <si>
    <t>NV0040</t>
  </si>
  <si>
    <t>39</t>
  </si>
  <si>
    <t>NV0041</t>
  </si>
  <si>
    <t>01/04/2016</t>
  </si>
  <si>
    <t>40</t>
  </si>
  <si>
    <t>NV0042</t>
  </si>
  <si>
    <t>41</t>
  </si>
  <si>
    <t>NV0043</t>
  </si>
  <si>
    <t>003164/CT-CCHN</t>
  </si>
  <si>
    <t>42</t>
  </si>
  <si>
    <t>NV0044</t>
  </si>
  <si>
    <t>43</t>
  </si>
  <si>
    <t>NV0045</t>
  </si>
  <si>
    <t>44</t>
  </si>
  <si>
    <t>NV0046</t>
  </si>
  <si>
    <t>Nguyễn Thị Oanh</t>
  </si>
  <si>
    <t>45</t>
  </si>
  <si>
    <t>NV0047</t>
  </si>
  <si>
    <t>46</t>
  </si>
  <si>
    <t>NV0048</t>
  </si>
  <si>
    <t>47</t>
  </si>
  <si>
    <t>NV0050</t>
  </si>
  <si>
    <t>48</t>
  </si>
  <si>
    <t>NV0051</t>
  </si>
  <si>
    <t>49</t>
  </si>
  <si>
    <t>NV0052</t>
  </si>
  <si>
    <t>50</t>
  </si>
  <si>
    <t>NV0053</t>
  </si>
  <si>
    <t>51</t>
  </si>
  <si>
    <t>NV0054</t>
  </si>
  <si>
    <t>52</t>
  </si>
  <si>
    <t>NV0055</t>
  </si>
  <si>
    <t>53</t>
  </si>
  <si>
    <t>NV0056</t>
  </si>
  <si>
    <t>54</t>
  </si>
  <si>
    <t>NV0057</t>
  </si>
  <si>
    <t>55</t>
  </si>
  <si>
    <t>NV0058</t>
  </si>
  <si>
    <t>56</t>
  </si>
  <si>
    <t>NV0059</t>
  </si>
  <si>
    <t>57</t>
  </si>
  <si>
    <t>NV0061</t>
  </si>
  <si>
    <t>58</t>
  </si>
  <si>
    <t>NV0062</t>
  </si>
  <si>
    <t>59</t>
  </si>
  <si>
    <t>NV0063</t>
  </si>
  <si>
    <t>Nội soi dạ dày - Đại tràng</t>
  </si>
  <si>
    <t>60</t>
  </si>
  <si>
    <t>NV0065</t>
  </si>
  <si>
    <t>61</t>
  </si>
  <si>
    <t>NV0066</t>
  </si>
  <si>
    <t>62</t>
  </si>
  <si>
    <t>NV0067</t>
  </si>
  <si>
    <t>63</t>
  </si>
  <si>
    <t>NV0068</t>
  </si>
  <si>
    <t>64</t>
  </si>
  <si>
    <t>NV0069</t>
  </si>
  <si>
    <t>65</t>
  </si>
  <si>
    <t>NV0070</t>
  </si>
  <si>
    <t>66</t>
  </si>
  <si>
    <t>NV0071</t>
  </si>
  <si>
    <t>67</t>
  </si>
  <si>
    <t>NV0072</t>
  </si>
  <si>
    <t>01/01/2017</t>
  </si>
  <si>
    <t>68</t>
  </si>
  <si>
    <t>K20</t>
  </si>
  <si>
    <t>NV0073</t>
  </si>
  <si>
    <t>69</t>
  </si>
  <si>
    <t>NV0074</t>
  </si>
  <si>
    <t>70</t>
  </si>
  <si>
    <t>NV0075</t>
  </si>
  <si>
    <t>71</t>
  </si>
  <si>
    <t>NV0076</t>
  </si>
  <si>
    <t>72</t>
  </si>
  <si>
    <t>NV0077</t>
  </si>
  <si>
    <t>73</t>
  </si>
  <si>
    <t>NV0078</t>
  </si>
  <si>
    <t>NV0079</t>
  </si>
  <si>
    <t>NV0080</t>
  </si>
  <si>
    <t>004096/CT-CCHN</t>
  </si>
  <si>
    <t>01/11/2014</t>
  </si>
  <si>
    <t>Nguyễn Thị Bích Vân</t>
  </si>
  <si>
    <t>003214/CT-CCHN</t>
  </si>
  <si>
    <t>Tô Tuấn Dân</t>
  </si>
  <si>
    <t>Biện Thị Ái Nhi</t>
  </si>
  <si>
    <t>Trần Kiều Hoa</t>
  </si>
  <si>
    <t>Phan Viết Lượng</t>
  </si>
  <si>
    <t>000944/CT-CCHN</t>
  </si>
  <si>
    <t>004346/CT-CCHN</t>
  </si>
  <si>
    <t>01/07/2015</t>
  </si>
  <si>
    <t>004864/CT-CCHN</t>
  </si>
  <si>
    <t>Tống Vấn Thùy</t>
  </si>
  <si>
    <t>Triệu Anh Đệ</t>
  </si>
  <si>
    <t>01/12/2015</t>
  </si>
  <si>
    <t>Nguyễn Văn Phong</t>
  </si>
  <si>
    <t>Huỳnh Thanh Vũ</t>
  </si>
  <si>
    <t>Võ Thanh Hiếu</t>
  </si>
  <si>
    <t>Huỳnh Hữu Trung</t>
  </si>
  <si>
    <t>Lê Thị Hai</t>
  </si>
  <si>
    <t>04/05/2015</t>
  </si>
  <si>
    <t>01/11/2016</t>
  </si>
  <si>
    <t>Trần Văn Phúc</t>
  </si>
  <si>
    <t>01/07/2017</t>
  </si>
  <si>
    <t>Trần Thị Ngọc Nhớ</t>
  </si>
  <si>
    <t>01/11/2018</t>
  </si>
  <si>
    <t>01/03/2019</t>
  </si>
  <si>
    <t>01/07/2019</t>
  </si>
  <si>
    <t>01/04/2019</t>
  </si>
  <si>
    <t>01/09/2019</t>
  </si>
  <si>
    <t>01/12/2018</t>
  </si>
  <si>
    <t>005577/CT-CCHN</t>
  </si>
  <si>
    <t>01/11/2019</t>
  </si>
  <si>
    <t>004984/CT-CCHN</t>
  </si>
  <si>
    <t>Nguyễn Anh Thư</t>
  </si>
  <si>
    <t xml:space="preserve">Thời gian đăng ký hành nghề tại cơ sở khám bệnh, chữa bệnh (ghi cụ thể thời gian làm việc)
</t>
  </si>
  <si>
    <t>Ghi chú</t>
  </si>
  <si>
    <t>BỆNH VIỆN ĐA KHOA TP.CẦN THƠ</t>
  </si>
  <si>
    <t>Họ và Tên</t>
  </si>
  <si>
    <t>Số chứng chỉ hành nghề đã được cấp</t>
  </si>
  <si>
    <t>3. Số điện thoại: 02923.821.236</t>
  </si>
  <si>
    <t>10</t>
  </si>
  <si>
    <t>23</t>
  </si>
  <si>
    <t>24</t>
  </si>
  <si>
    <t>25</t>
  </si>
  <si>
    <t>26</t>
  </si>
  <si>
    <t>27</t>
  </si>
  <si>
    <t>28</t>
  </si>
  <si>
    <t>29</t>
  </si>
  <si>
    <t xml:space="preserve">5. Danh sách người được phê duyệt chính thức: </t>
  </si>
  <si>
    <t xml:space="preserve">4. Thời gian hoạt động của cơ sở khám, chữa bệnh:  </t>
  </si>
  <si>
    <t>000723/CT-CCHN</t>
  </si>
  <si>
    <t>002954/CT-CCHN</t>
  </si>
  <si>
    <t>TT</t>
  </si>
  <si>
    <t xml:space="preserve">Họ và tên </t>
  </si>
  <si>
    <t>Văn bằng chuyên môn</t>
  </si>
  <si>
    <t>Số 
hợp đồng</t>
  </si>
  <si>
    <t>Dự kiến phạm vi cấp CCHN</t>
  </si>
  <si>
    <t>Người hướng dẫn thực hành</t>
  </si>
  <si>
    <t>Thời gian thực hành</t>
  </si>
  <si>
    <t xml:space="preserve">Từ ngày </t>
  </si>
  <si>
    <t>Đến ngày</t>
  </si>
  <si>
    <t>Hợp đồng 
thực hành</t>
  </si>
  <si>
    <t>Nhân viên 
thử việc</t>
  </si>
  <si>
    <t>CNXN</t>
  </si>
  <si>
    <t>x</t>
  </si>
  <si>
    <t>Bác sĩ YHCT</t>
  </si>
  <si>
    <t>Bác sĩ RHM</t>
  </si>
  <si>
    <t>Khám chữa bệnh 
Răng Hàm Mặt</t>
  </si>
  <si>
    <t>Bác sĩ đa khoa</t>
  </si>
  <si>
    <t>Khám chữa bệnh 
đa khoa</t>
  </si>
  <si>
    <t>Y sĩ YHCT</t>
  </si>
  <si>
    <t>Thực hiện các kỹ thuật thông thường về YHCT</t>
  </si>
  <si>
    <t>Nguyễn Thanh Hải</t>
  </si>
  <si>
    <t>Huỳnh Kim Khánh</t>
  </si>
  <si>
    <t xml:space="preserve">Phan Ngọc Anh Thư </t>
  </si>
  <si>
    <t xml:space="preserve">Huỳnh Ngân </t>
  </si>
  <si>
    <t xml:space="preserve"> 17/12/2020</t>
  </si>
  <si>
    <t xml:space="preserve">Phan Thị Kim Luyến </t>
  </si>
  <si>
    <t>Nguyễn Hà Trung Nhân</t>
  </si>
  <si>
    <t xml:space="preserve"> 01/02/2021</t>
  </si>
  <si>
    <t>Nguyễn Hà Nhật Quang</t>
  </si>
  <si>
    <t>Phan Minh Vương</t>
  </si>
  <si>
    <t>Bùi Hoàng Bình</t>
  </si>
  <si>
    <t>Hồ Phương Đông</t>
  </si>
  <si>
    <t>Nguyễn Lê Tài</t>
  </si>
  <si>
    <t xml:space="preserve">Phan Bá Lâm </t>
  </si>
  <si>
    <t>Khám chữa bệnh 
chuyên khoa nội</t>
  </si>
  <si>
    <t xml:space="preserve"> 01/04/2021</t>
  </si>
  <si>
    <t>Trần Hồng Nhiên</t>
  </si>
  <si>
    <t>Thực hiện các kỹ thuật chuyên khoa xét nghiệm</t>
  </si>
  <si>
    <t xml:space="preserve"> 14/7/2020</t>
  </si>
  <si>
    <t>Lê Thị Mai</t>
  </si>
  <si>
    <t>Bùi Ngọc Phương Oanh</t>
  </si>
  <si>
    <t>Phát hiện và xử trí các bệnh thông thường, xử trí ban đầu một số trường hợp cấp cứu tại cộng đồng</t>
  </si>
  <si>
    <t>BSCKI Trần Văn Phúc</t>
  </si>
  <si>
    <t>Lê Minh Thái</t>
  </si>
  <si>
    <t>Nguyễn Ngọc Thảo</t>
  </si>
  <si>
    <t xml:space="preserve">Nguyễn Văn Tâm </t>
  </si>
  <si>
    <t>Trương Nguyễn Đoan Trang</t>
  </si>
  <si>
    <t xml:space="preserve">Sơn Thị Cẩm Tiên </t>
  </si>
  <si>
    <t xml:space="preserve"> 06/07/2021</t>
  </si>
  <si>
    <t xml:space="preserve">Phạm Trung Tuyến </t>
  </si>
  <si>
    <t xml:space="preserve">Tiêu Mỹ Phụng </t>
  </si>
  <si>
    <t xml:space="preserve">Từ Ái Huỳnh </t>
  </si>
  <si>
    <t xml:space="preserve">Trần Tuấn An </t>
  </si>
  <si>
    <t xml:space="preserve">Khám chữa bệnh 
chuyên khoa nội </t>
  </si>
  <si>
    <t xml:space="preserve">Vũ Thị Huyền Anh </t>
  </si>
  <si>
    <t xml:space="preserve">Nguyễn Minh Đức </t>
  </si>
  <si>
    <t>Thực hiện các 
kỹ thuật thông thường về YHCT</t>
  </si>
  <si>
    <t xml:space="preserve">Phạm Thị Liên </t>
  </si>
  <si>
    <t>Trần Kim Hương</t>
  </si>
  <si>
    <t xml:space="preserve">Đinh Chí Linh </t>
  </si>
  <si>
    <t>Võ Văn Bình</t>
  </si>
  <si>
    <t>Nguyễn Công Tâm</t>
  </si>
  <si>
    <t>Nguyễn Kim Bình</t>
  </si>
  <si>
    <t>Trần Văn Cảnh</t>
  </si>
  <si>
    <t>Lê Thị Ngọc Oanh</t>
  </si>
  <si>
    <t>Nguyễn Ngọc Hảo</t>
  </si>
  <si>
    <t>Ngô Minh Trường</t>
  </si>
  <si>
    <t>Nguyễn Công Tạo</t>
  </si>
  <si>
    <t>Huỳnh Vĩnh An</t>
  </si>
  <si>
    <t>Mân Lê Huy</t>
  </si>
  <si>
    <t>Hoàng Tấn Đạt</t>
  </si>
  <si>
    <t>Huỳnh Minh Thư</t>
  </si>
  <si>
    <t>Cao Thanh Sang</t>
  </si>
  <si>
    <t>Trần Xuân Sơn</t>
  </si>
  <si>
    <t>Bùi Huy Kiên</t>
  </si>
  <si>
    <t>Lê Ngọc Hương</t>
  </si>
  <si>
    <t>Nguyễn Thị Huyền Trân</t>
  </si>
  <si>
    <t>Trần Văn Tùng</t>
  </si>
  <si>
    <t>Lê Văn Dũ</t>
  </si>
  <si>
    <t>Trương Mỹ Ái</t>
  </si>
  <si>
    <t>Nguyễn Diệp Thành</t>
  </si>
  <si>
    <t>Nguyễn Bảo Vy</t>
  </si>
  <si>
    <t>Nguyễn Tấn Khanh</t>
  </si>
  <si>
    <t>Hà Thị Bích Vân</t>
  </si>
  <si>
    <t>Trương Lê Bích Trân</t>
  </si>
  <si>
    <t>Phạm Thị Thảo Trinh</t>
  </si>
  <si>
    <t>Nguyễn Phúc Nguyên</t>
  </si>
  <si>
    <t>Phạm Đặng Hoài Thương</t>
  </si>
  <si>
    <t>Nguyễn Thị Thanh Tú</t>
  </si>
  <si>
    <t>Nguyễn Ngô Minh Tuấn</t>
  </si>
  <si>
    <t>Lê Phúc Hiệp</t>
  </si>
  <si>
    <t>Tiêu Trọng Nhân</t>
  </si>
  <si>
    <t>Bùi Trọng Đức</t>
  </si>
  <si>
    <t>Du Kim Tuyến</t>
  </si>
  <si>
    <t>Trần Minh Tú</t>
  </si>
  <si>
    <t>Trần Thanh Nhã</t>
  </si>
  <si>
    <t>Trần Hoài Ân</t>
  </si>
  <si>
    <t>Nguyễn Hữu Lợi</t>
  </si>
  <si>
    <t>Lê Quan Trường</t>
  </si>
  <si>
    <t>Trương Yến Trân</t>
  </si>
  <si>
    <t>Trịnh Huỳnh Kim Ngân</t>
  </si>
  <si>
    <t>Huỳnh Trọng Tính</t>
  </si>
  <si>
    <t>Trần Minh Quân</t>
  </si>
  <si>
    <t>Võ Chí Cường</t>
  </si>
  <si>
    <t>Phan Thị Cẩm Nhung</t>
  </si>
  <si>
    <t>Phạm Thanh Hậu</t>
  </si>
  <si>
    <t>Danh Thành</t>
  </si>
  <si>
    <t>Quách Ngọc Tâm</t>
  </si>
  <si>
    <t>Ngô Gia Hân</t>
  </si>
  <si>
    <t>Khưu Thị Chi</t>
  </si>
  <si>
    <t>Trần Lệ Giang</t>
  </si>
  <si>
    <t>Nguyễn Anh Duy</t>
  </si>
  <si>
    <t>Lâm Thị Huế Anh</t>
  </si>
  <si>
    <t>Lê Thúy Vi</t>
  </si>
  <si>
    <t>Trương Hoàng Anh</t>
  </si>
  <si>
    <t>Nguyễn Huỳnh Giao</t>
  </si>
  <si>
    <t>Tống Mỹ Ngọc</t>
  </si>
  <si>
    <t>Võ Thị Yến</t>
  </si>
  <si>
    <t>Lê Thanh Sơn</t>
  </si>
  <si>
    <t>Nguyễn Văn Tùng</t>
  </si>
  <si>
    <t>Trần Văn Khởi</t>
  </si>
  <si>
    <t>Nguyễn Thị Kim Yến</t>
  </si>
  <si>
    <t>Lê Thị Nhi</t>
  </si>
  <si>
    <t>Lê Thảo Nguyên</t>
  </si>
  <si>
    <t>Trần Hồng Loan</t>
  </si>
  <si>
    <t>Lương Thị Kim Yến</t>
  </si>
  <si>
    <t>Thái Ngọc Hân</t>
  </si>
  <si>
    <t>ĐDTC</t>
  </si>
  <si>
    <t>DSTH</t>
  </si>
  <si>
    <t>ĐDCĐ</t>
  </si>
  <si>
    <t>Bác sĩ</t>
  </si>
  <si>
    <t>CNĐD</t>
  </si>
  <si>
    <t xml:space="preserve">ĐDCĐ </t>
  </si>
  <si>
    <t>BSYK</t>
  </si>
  <si>
    <t>KTV Xét nghiệm</t>
  </si>
  <si>
    <t xml:space="preserve">6.2 Danh sách người thực hành khám bệnh, chữa bệnh (ngoài bệnh viện): </t>
  </si>
  <si>
    <t>Nguyễn Minh Thùy Châu</t>
  </si>
  <si>
    <t>Nguyễn Vân Anh</t>
  </si>
  <si>
    <t>Nguyễn Nguyên Vinh</t>
  </si>
  <si>
    <t>Huỳnh Huệ Hân</t>
  </si>
  <si>
    <t>Phan Thanh Thông</t>
  </si>
  <si>
    <t>Trần Sơn Ca</t>
  </si>
  <si>
    <t>Lê Thị Tiểu Phiên</t>
  </si>
  <si>
    <t>Lê Thành Nghĩa</t>
  </si>
  <si>
    <t>Cao Huỳnh Nhân</t>
  </si>
  <si>
    <t>Huỳnh Vĩnh Tiến</t>
  </si>
  <si>
    <t>Trương Ngọc Hoàng Long</t>
  </si>
  <si>
    <t>Lê Hoàng Phúc</t>
  </si>
  <si>
    <t>Võ Hoàng Thị Đoan Trang</t>
  </si>
  <si>
    <t>Nguyễn Thị Kim Ngân</t>
  </si>
  <si>
    <t>Nguyễn Thị Thiên Kim</t>
  </si>
  <si>
    <t>Nguyễn Thị Bích Ngân</t>
  </si>
  <si>
    <t>Lâm Trọng Nhân</t>
  </si>
  <si>
    <t>01/10/2018</t>
  </si>
  <si>
    <t>01/10/2014</t>
  </si>
  <si>
    <t>01/02/2019</t>
  </si>
  <si>
    <t>01/12/2019</t>
  </si>
  <si>
    <t>01/10/2019</t>
  </si>
  <si>
    <t>01/01/2020</t>
  </si>
  <si>
    <t>01/10/2016</t>
  </si>
  <si>
    <t>KT Xét nghiệm</t>
  </si>
  <si>
    <t>Nguyễn Đặng Quỳnh San</t>
  </si>
  <si>
    <t>Bùi Hữu Nghĩa</t>
  </si>
  <si>
    <t>Người lập danh sách</t>
  </si>
  <si>
    <t>CỘNG HÒA XÃ HỘI CHỦ NGHĨA VIỆT NAM</t>
  </si>
  <si>
    <r>
      <t xml:space="preserve">                       </t>
    </r>
    <r>
      <rPr>
        <b/>
        <sz val="11"/>
        <color theme="1"/>
        <rFont val="Calibri"/>
        <family val="2"/>
        <scheme val="minor"/>
      </rPr>
      <t>Độc lập - Tự do - Hạnh phúc</t>
    </r>
  </si>
  <si>
    <t>Số:       /DS-BVDKTP</t>
  </si>
  <si>
    <t>Cần Thơ, ngày    tháng     năm 2020</t>
  </si>
  <si>
    <t>K. Dinh dưỡng</t>
  </si>
  <si>
    <t>K.YDCT-VLTL-PHCN</t>
  </si>
  <si>
    <t>K. HSTC-CĐ</t>
  </si>
  <si>
    <t>K. PHẪU THUẬT - GMHS</t>
  </si>
  <si>
    <t>1/9/2019</t>
  </si>
  <si>
    <t>K. Nội TK-CXK</t>
  </si>
  <si>
    <t>K. CĐHA</t>
  </si>
  <si>
    <t>HỒI SỨC CẤP CỨU</t>
  </si>
  <si>
    <t>K. TRUYỀN NHIỄM</t>
  </si>
  <si>
    <t>K. NỘI TH</t>
  </si>
  <si>
    <t>K. NỘI TM-LH</t>
  </si>
  <si>
    <t>K. NỘI TIẾT</t>
  </si>
  <si>
    <t>K. NỘI TH-HH</t>
  </si>
  <si>
    <t>TNT</t>
  </si>
  <si>
    <t>K. NỘI TK-CXK</t>
  </si>
  <si>
    <t>K. NGOẠI TH</t>
  </si>
  <si>
    <t>K. NGOẠI THẬN-TIẾT NIỆU</t>
  </si>
  <si>
    <t>K. NGOẠI CTCH-B</t>
  </si>
  <si>
    <t>K. NGOẠI LỒNG NGỰC</t>
  </si>
  <si>
    <t>K.PHẪU THUẬT-GMHS</t>
  </si>
  <si>
    <t>Khoa/ Phòng</t>
  </si>
  <si>
    <t>Đáp ứng KCB chuyên khoa Nội</t>
  </si>
  <si>
    <t>Đáp ứng nhu cầu chăm sóc người bệnh</t>
  </si>
  <si>
    <t>Khám bệnh, chữa bệnh chuyên khoa Chẩn đoán hình ảnh</t>
  </si>
  <si>
    <t>Đáp ứng KCB chuyên khoa Ngoại</t>
  </si>
  <si>
    <t xml:space="preserve">Đáp ứng KCB chuyên khoa Nội </t>
  </si>
  <si>
    <t>Kỹ thuật viên xét nghiệm</t>
  </si>
  <si>
    <t>Kỹ thuật viên hình ảnh y học</t>
  </si>
  <si>
    <t>Khám bệnh, chữa bệnh Gây mê hồi sức</t>
  </si>
  <si>
    <t>CNĐD Nguyễn Minh Trí</t>
  </si>
  <si>
    <t>BSCKII Đặng Văn Hải</t>
  </si>
  <si>
    <t>BSCKII Phan Thị Phụng</t>
  </si>
  <si>
    <t>BSCKI Triệu Anh Đệ</t>
  </si>
  <si>
    <t>CNĐD Từ Thị Ngọc Huệ</t>
  </si>
  <si>
    <t>CNĐD Nguyễn Thị Ngọc Hài</t>
  </si>
  <si>
    <t>ThSBS Trần Thị Thanh Hoa</t>
  </si>
  <si>
    <t>ĐDCĐ Lê Thị Mộng Thi</t>
  </si>
  <si>
    <t>ThSBS Nguyễn Văn Phong</t>
  </si>
  <si>
    <t>CNĐD Nguyễn Thị Ánh Hừng</t>
  </si>
  <si>
    <t>BSCKII La Văn Phú</t>
  </si>
  <si>
    <t>ThSBS Nguyễn Hữu Toàn</t>
  </si>
  <si>
    <t>BSCKII Trần Anh Dũng</t>
  </si>
  <si>
    <t>BSCKI Nguyễn Hoàng Anh</t>
  </si>
  <si>
    <t>CNĐD Lương Thị Thanh Hoài</t>
  </si>
  <si>
    <t>BSCKII Võ Việt Thắng</t>
  </si>
  <si>
    <t>BSCKI Nguyễn Hoàng Bảo Ngọc</t>
  </si>
  <si>
    <t>ĐDCĐ Nguyễn Kim Sơn</t>
  </si>
  <si>
    <t>ĐDCKI Nguyễn Thị Thanh Xuân</t>
  </si>
  <si>
    <t>CNĐD Phạm Tiến Quyết</t>
  </si>
  <si>
    <t>CNĐD Nguyễn Thị Thúy Trâm</t>
  </si>
  <si>
    <t>CNĐD Nguyễn Thị Thanh Điều</t>
  </si>
  <si>
    <t>BS Trần Kim Cúc</t>
  </si>
  <si>
    <t>ThSBS Huỳnh Tuấn Hải</t>
  </si>
  <si>
    <t>CNĐD Lâm Danh Trà My</t>
  </si>
  <si>
    <t>K.XN</t>
  </si>
  <si>
    <t>Võ Thị Diễm My</t>
  </si>
  <si>
    <t>KS CNSH</t>
  </si>
  <si>
    <t>Lê Thị Cẩm Nhiên</t>
  </si>
  <si>
    <t>Trần Hữu Nhân</t>
  </si>
  <si>
    <t>KT HAYH</t>
  </si>
  <si>
    <t>Nguyễn Thương Quý</t>
  </si>
  <si>
    <t>Trần Viết Cường</t>
  </si>
  <si>
    <t>ĐD Ngô Kiều Trinh</t>
  </si>
  <si>
    <t>ThsBS Lê Văn Cường</t>
  </si>
  <si>
    <t>Ths Nguyễn Dương Hiển</t>
  </si>
  <si>
    <t>CN Lưu Thị Tuyết Hoa</t>
  </si>
  <si>
    <t>DSCKI Lê Thanh Phong</t>
  </si>
  <si>
    <t>Người chịu trách nhiệm chuyên môn về dược của quầy thuốc</t>
  </si>
  <si>
    <t>CNĐD Đặng Phương Dung</t>
  </si>
  <si>
    <t>KTV Châu Bá Tòng</t>
  </si>
  <si>
    <t>6.1. Danh sách người thực hành khám bệnh, chữa bệnh (trong bệnh viện):</t>
  </si>
  <si>
    <t>Nguyễn Trần Kim Phụng</t>
  </si>
  <si>
    <t>Lê Thị Cẩm Phương</t>
  </si>
  <si>
    <t>Nguyễn Thị Tho</t>
  </si>
  <si>
    <t>Tô Nguyễn Thanh Thanh</t>
  </si>
  <si>
    <t>Lê Quí Hiển</t>
  </si>
  <si>
    <t>Y sĩ</t>
  </si>
  <si>
    <t>Đinh Thị Ngân Hà</t>
  </si>
  <si>
    <t>Y sĩ/ CĐĐD</t>
  </si>
  <si>
    <t>Nguyễn Văn Hiếu</t>
  </si>
  <si>
    <t>Phạm Duy Pha</t>
  </si>
  <si>
    <t>Y sĩ/ CNĐD</t>
  </si>
  <si>
    <t>K. KSNK</t>
  </si>
  <si>
    <t>Võ Phan Tường Vi</t>
  </si>
  <si>
    <t>03/06/2013</t>
  </si>
  <si>
    <t>Phan Văn Nghĩa</t>
  </si>
  <si>
    <t>Du Hồng Y</t>
  </si>
  <si>
    <t>Y sĩ/ CNYTCC</t>
  </si>
  <si>
    <t>Nguyễn Thị Ngọc Ngân</t>
  </si>
  <si>
    <t>01/02/2020</t>
  </si>
  <si>
    <t>Nguyễn Minh Thành</t>
  </si>
  <si>
    <t>Lê Thị Như Thắm</t>
  </si>
  <si>
    <t>Huỳnh Trung Bửu</t>
  </si>
  <si>
    <t>Lương Túc Vinh</t>
  </si>
  <si>
    <t>Lê Văn Cảnh</t>
  </si>
  <si>
    <t>Nguyễn Hoàng Thanh</t>
  </si>
  <si>
    <t>Trần Thị Thùy Linh</t>
  </si>
  <si>
    <t>Võ Thanh Trúc</t>
  </si>
  <si>
    <t>CNĐD Võ Thị Phương Đài</t>
  </si>
  <si>
    <t>Thái Thiện Tâm</t>
  </si>
  <si>
    <t>Lê Văn Trọng Hửu</t>
  </si>
  <si>
    <t>Trương Thị Minh Thư</t>
  </si>
  <si>
    <t>La Thị Mỹ Huyền</t>
  </si>
  <si>
    <t>Nguyễn Thị Bảo Yến</t>
  </si>
  <si>
    <t>Lâm Nguyễn Phúc Vinh</t>
  </si>
  <si>
    <t>Thái Thị Phương Thảo</t>
  </si>
  <si>
    <t>Lê Vũ Luân</t>
  </si>
  <si>
    <t>Phạm Hoàng Tuấn</t>
  </si>
  <si>
    <t>Nguyễn Thị Bé Ngoan</t>
  </si>
  <si>
    <t>DSTH/ DSCĐ</t>
  </si>
  <si>
    <t>Lê Huỳnh Như</t>
  </si>
  <si>
    <t xml:space="preserve">Liêu Trần Đan Thanh </t>
  </si>
  <si>
    <t xml:space="preserve"> 11/11/2021</t>
  </si>
  <si>
    <t xml:space="preserve">Lâm Hoàng Thuận </t>
  </si>
  <si>
    <t xml:space="preserve">Phạm Huỳnh Được </t>
  </si>
  <si>
    <t xml:space="preserve">Mai Kim Huệ </t>
  </si>
  <si>
    <t>Trần Thị Thúy Quyên</t>
  </si>
  <si>
    <t>Phạm Trường Minh</t>
  </si>
  <si>
    <t>808/HĐTH-BVĐKTP</t>
  </si>
  <si>
    <t>Khám chữa bệnh 
RHM</t>
  </si>
  <si>
    <t>GIÁM ĐỐC</t>
  </si>
  <si>
    <t xml:space="preserve">            SỞ Y TẾ TP.CẦN THƠ</t>
  </si>
  <si>
    <t xml:space="preserve">        DANH SÁCH</t>
  </si>
  <si>
    <t xml:space="preserve">                                                                       (cập nhật đến ngày 30/12/2020)</t>
  </si>
  <si>
    <t xml:space="preserve">Nguyễn Dương Hiển </t>
  </si>
  <si>
    <t xml:space="preserve"> 03/02/2021</t>
  </si>
  <si>
    <t xml:space="preserve"> 18/5/2021</t>
  </si>
  <si>
    <t xml:space="preserve"> 20/5/2021</t>
  </si>
  <si>
    <t>Khám chữa bệnh 
chuyên khoa Nội</t>
  </si>
  <si>
    <t xml:space="preserve"> 25/11/2021</t>
  </si>
  <si>
    <t xml:space="preserve">Trần Hữu Hạnh </t>
  </si>
  <si>
    <t>910/HĐTH-BVĐKTP</t>
  </si>
  <si>
    <t xml:space="preserve"> 06/7/2021</t>
  </si>
  <si>
    <t xml:space="preserve">Nguyễn Thị Ngọc Hiền </t>
  </si>
  <si>
    <t>KTV XN</t>
  </si>
  <si>
    <t>918/HĐTH-BVĐKTP</t>
  </si>
  <si>
    <t>Thực hiện các kỹ thuật chuyên khoa XN</t>
  </si>
  <si>
    <t xml:space="preserve"> 06/4/2021</t>
  </si>
  <si>
    <t xml:space="preserve">Võ Thị Lan Thi </t>
  </si>
  <si>
    <t>1059/HĐTH-BVĐKTP</t>
  </si>
  <si>
    <t>Y sĩ khám chữa bệnh đa khoa</t>
  </si>
  <si>
    <t xml:space="preserve"> 3/8/2021</t>
  </si>
  <si>
    <t xml:space="preserve">Trương Thị Tuyết Đông </t>
  </si>
  <si>
    <t xml:space="preserve">Y sĩ </t>
  </si>
  <si>
    <t>1145/HĐTH-BVĐKTP</t>
  </si>
  <si>
    <t xml:space="preserve"> 17/8/2021</t>
  </si>
  <si>
    <t xml:space="preserve">Thái Huy Khang </t>
  </si>
  <si>
    <t>1250/HĐTH-BVĐKTP</t>
  </si>
  <si>
    <t>Khám chữa bệnh RHM</t>
  </si>
  <si>
    <t>Nguyễn Ngọc sáng</t>
  </si>
  <si>
    <t>Cao Yến Nhi</t>
  </si>
  <si>
    <t>1275-HĐTH-BVĐKTP</t>
  </si>
  <si>
    <t xml:space="preserve">Phạm Trần Thiện Nhân </t>
  </si>
  <si>
    <t>1274/HĐTH-BVĐKTP</t>
  </si>
  <si>
    <t xml:space="preserve"> 07/03/2022</t>
  </si>
  <si>
    <t xml:space="preserve">Lê Văn Hải </t>
  </si>
  <si>
    <t>1293/HĐTH-BVĐKTP</t>
  </si>
  <si>
    <t xml:space="preserve">Lưu Thị Sâm </t>
  </si>
  <si>
    <t>1276/HĐTH-BVĐKTP</t>
  </si>
  <si>
    <t xml:space="preserve">Hoàng Thị Ngọc Lan </t>
  </si>
  <si>
    <t>1277/HĐTH-BVĐKTP</t>
  </si>
  <si>
    <t xml:space="preserve">Phạm Thúy Hằng </t>
  </si>
  <si>
    <t>1316/HĐTH-BVĐKTP</t>
  </si>
  <si>
    <t>Khám chữa bệnh bằng YHCT</t>
  </si>
  <si>
    <t>Nguyễn Thanh Trúc</t>
  </si>
  <si>
    <t>1577/HĐTH-BVĐKTP</t>
  </si>
  <si>
    <t>1578/HĐTH-BVĐKTP</t>
  </si>
  <si>
    <t>Nguyễn Tuấn Hiền</t>
  </si>
  <si>
    <t>Bác sĩ Y Đa khoa</t>
  </si>
  <si>
    <t>1777/HĐTH-BVĐK</t>
  </si>
  <si>
    <t>Khám chữa bệnh đa khoa</t>
  </si>
  <si>
    <t>Trương Xuân Anh</t>
  </si>
  <si>
    <t>Cử nhân KT XNYH</t>
  </si>
  <si>
    <t>1862/HĐTH-BVĐKTP</t>
  </si>
  <si>
    <t>Trần Tố Quỳnh</t>
  </si>
  <si>
    <t>1884/HĐTH-BVĐKTP</t>
  </si>
  <si>
    <t>Khám chữa bệnh YHCT</t>
  </si>
  <si>
    <t xml:space="preserve"> 14/06/2022</t>
  </si>
  <si>
    <t>Phạm Văn Bằng</t>
  </si>
  <si>
    <t>1936/HĐTH-BVĐKTP 18/12/2020</t>
  </si>
  <si>
    <t>Bác sĩ YHDP</t>
  </si>
  <si>
    <t>Huỳnh Thị Nhã Trúc</t>
  </si>
  <si>
    <t>Phan Thành Thái</t>
  </si>
  <si>
    <t>Huỳnh Trúc Lam</t>
  </si>
  <si>
    <t>Trần Huỳnh Việt Trinh</t>
  </si>
  <si>
    <t>Huỳnh Thanh Trúc</t>
  </si>
  <si>
    <t>Nguyễn Thúy Vỏ Thu Nguyệt</t>
  </si>
  <si>
    <t>Trần Thị Bích Liểu</t>
  </si>
  <si>
    <t>Huỳnh Thị Diễm Trang</t>
  </si>
  <si>
    <t>Võ Thanh Hùng</t>
  </si>
  <si>
    <t>Kha Lâm Ngọc Tỹ</t>
  </si>
  <si>
    <t>Lữ Thị Huyền Anh</t>
  </si>
  <si>
    <t>Cao Âu Huy Hoàng</t>
  </si>
  <si>
    <t>Nguyễn Xuân Độ</t>
  </si>
  <si>
    <t>Lê Thị Ngọc Hân</t>
  </si>
  <si>
    <t>Đàm Thái Hà</t>
  </si>
  <si>
    <t>Huỳnh Thị Phượng</t>
  </si>
  <si>
    <t>Nguyễn Thành Trung</t>
  </si>
  <si>
    <t>Phan Huỳnh Nhu</t>
  </si>
  <si>
    <t>Trần Hy</t>
  </si>
  <si>
    <t>Trịnh Đình Thảo</t>
  </si>
  <si>
    <t>Võ Hoàng Khang</t>
  </si>
  <si>
    <t>Nguyễn Vĩnh Sang</t>
  </si>
  <si>
    <t>006768/CT-CCHN</t>
  </si>
  <si>
    <t>001073/CT-CCHN</t>
  </si>
  <si>
    <t>006769/CT-CCHN</t>
  </si>
  <si>
    <t>Điện não đồ cơ bản</t>
  </si>
  <si>
    <t>006577/CT-CCHN</t>
  </si>
  <si>
    <t>006733/CT-CCHN</t>
  </si>
  <si>
    <t>006610/CT-CCHN</t>
  </si>
  <si>
    <t>Vị trí chuyên môn</t>
  </si>
  <si>
    <t>Khám bệnh, chữa bệnh chuyên khoa Mắt</t>
  </si>
  <si>
    <t>Khám bệnh, chữa bệnh chuyên khoa Nội</t>
  </si>
  <si>
    <t>Khám bệnh, chữa bệnh chuyên khoa Ngoại</t>
  </si>
  <si>
    <t>006746/CT-CCHN</t>
  </si>
  <si>
    <t>006729/CT-CCHN</t>
  </si>
  <si>
    <t>006771/CT-CCHN</t>
  </si>
  <si>
    <t>006776/CT-CCHN</t>
  </si>
  <si>
    <t>006524/CT-CCHN</t>
  </si>
  <si>
    <t>006764/CT-CCHN</t>
  </si>
  <si>
    <t>006437/CT-CCHN</t>
  </si>
  <si>
    <t>006770/CT-CCHN</t>
  </si>
  <si>
    <t>006788/CT-CCHN</t>
  </si>
  <si>
    <t>006772/CT-CCHN</t>
  </si>
  <si>
    <t>006773/CT-CCHN</t>
  </si>
  <si>
    <t>006790/CT-CCHN</t>
  </si>
  <si>
    <t>006807/CT-CCHN</t>
  </si>
  <si>
    <t>Kỹ thuật viện giải phẫu bệnh</t>
  </si>
  <si>
    <t>thực hiện các kỹ thuật thông thường về xét nghiệm (chuyên nghành Hóa sinh)</t>
  </si>
  <si>
    <t>Thực hiện các kỹ thuật thông thường về vật lý trị liệu - phục hồi chức năng.</t>
  </si>
  <si>
    <t>Bác sĩ chẩn đoán hình ảnh (chuyên nghành điện quang)</t>
  </si>
  <si>
    <t>006489/CT-CCHN</t>
  </si>
  <si>
    <t>006540/CT-CCHN</t>
  </si>
  <si>
    <t>006526/CT-CCHN</t>
  </si>
  <si>
    <t>006503/CT-CCHN</t>
  </si>
  <si>
    <t>006561/CT-CCHN</t>
  </si>
  <si>
    <t>006251/CT-CCHN</t>
  </si>
  <si>
    <t>006533/CT-CCHN</t>
  </si>
  <si>
    <t>006429/CT-CCHN</t>
  </si>
  <si>
    <t>Y sĩ đa khoa</t>
  </si>
  <si>
    <t>Khám và chữa bệnh theo Y học cổ truyền</t>
  </si>
  <si>
    <t>1755/CCHN-D-SYT-CT</t>
  </si>
  <si>
    <t>1841/CCHN-D-SYT-CT</t>
  </si>
  <si>
    <t>006585/CT-CCHN</t>
  </si>
  <si>
    <t>006606/CT-CCHN</t>
  </si>
  <si>
    <t>006534/CT-CCHN</t>
  </si>
  <si>
    <t>006616/CT-CCHN</t>
  </si>
  <si>
    <t>006648/CT-CCHN</t>
  </si>
  <si>
    <t>006643/CT-CCHN</t>
  </si>
  <si>
    <t>Nhà thuốc</t>
  </si>
  <si>
    <t>Kỹ thuật viên CĐHA chuyên nghành Điện quang</t>
  </si>
  <si>
    <t>006592/CT-CCHN</t>
  </si>
  <si>
    <t>012874/ĐNAI-CCHN</t>
  </si>
  <si>
    <t>006625/CT-CCHN</t>
  </si>
  <si>
    <t>006314/CT-CCHN</t>
  </si>
  <si>
    <t>041337/BYT-CCHN</t>
  </si>
  <si>
    <t>006267/CT-CCHN</t>
  </si>
  <si>
    <t>006711/CT-CCHN</t>
  </si>
  <si>
    <t>006702/CT-CCHN</t>
  </si>
  <si>
    <t>006689/CT-CCHN</t>
  </si>
  <si>
    <t>006324/CT-CCHN</t>
  </si>
  <si>
    <t>006555/CT-CCHN</t>
  </si>
  <si>
    <t>002088/BL-CCHN</t>
  </si>
  <si>
    <t>003999/CT-CCHN</t>
  </si>
  <si>
    <t>006665/CT-CCHN</t>
  </si>
  <si>
    <t>006671/CT-CCHN</t>
  </si>
  <si>
    <t>Thực hiện các kỹ thuật điều dưỡng cơ bản chuyên nghành Đa khoa</t>
  </si>
  <si>
    <t>Khám và chữa bệnh chuyên nghành Răng Hàm Mặt</t>
  </si>
  <si>
    <t>Khám bệnh, chữa bệnh chuyên khoa Nội (Đa khoa)</t>
  </si>
  <si>
    <t>Siêu âm tổng quát; Siêu âm tim - mạch máu; Điện tâm đồ; Nội tim mạch</t>
  </si>
  <si>
    <t>Khám và chữa bệnh chuyên khoa Nội</t>
  </si>
  <si>
    <t>006693/CT-CCHN</t>
  </si>
  <si>
    <t>006463/CT-CCHN</t>
  </si>
  <si>
    <t>006461/CT-CCHN</t>
  </si>
  <si>
    <t>006487/CT-CCHN</t>
  </si>
  <si>
    <t>006721/CT-CCHN</t>
  </si>
  <si>
    <t>006474/CT-CCHN</t>
  </si>
  <si>
    <t>006678/CT-CCHN</t>
  </si>
  <si>
    <t>006677/CT-CCHN</t>
  </si>
  <si>
    <t>038795/BYT-CCHN</t>
  </si>
  <si>
    <t>1766/CCHN-D-SYT-CT</t>
  </si>
  <si>
    <t>006740/CT-CCHN</t>
  </si>
  <si>
    <t>006449/CT-CCHN</t>
  </si>
  <si>
    <t>006761/CT-CCHN</t>
  </si>
  <si>
    <t>006762/CT-CCHN</t>
  </si>
  <si>
    <t>Khám và điều trị bệnh chuyên khoa Ngoại</t>
  </si>
  <si>
    <t>Kỹ thuật viên chẩn đoán hình ảnh chuyên nghành Điện quang</t>
  </si>
  <si>
    <t>Dược sĩ</t>
  </si>
  <si>
    <t>Điện tâm đồ cơ bản</t>
  </si>
  <si>
    <t>07h00-1700</t>
  </si>
  <si>
    <t>Dự kiến phạm vị cấp CCHN</t>
  </si>
  <si>
    <t>Người hướng dẫn</t>
  </si>
  <si>
    <t>2591/HĐTH-BVĐKTP</t>
  </si>
  <si>
    <t>615/HĐTH-BVĐKTP</t>
  </si>
  <si>
    <t>687/HĐTH-BVĐKTP</t>
  </si>
  <si>
    <t>417/HĐTH-BVĐKTP</t>
  </si>
  <si>
    <t>947/HĐTH-BVĐKTP</t>
  </si>
  <si>
    <t>1229/HĐTH-BVĐKTP</t>
  </si>
  <si>
    <t>1228/HĐTH-BVĐKTP</t>
  </si>
  <si>
    <t>1230/HĐTH-BVĐKTP</t>
  </si>
  <si>
    <t>1227/HĐTH-BVĐKTP</t>
  </si>
  <si>
    <t>1224/HĐTH-BVĐKTP</t>
  </si>
  <si>
    <t>1226/HĐTH-BVĐKTP</t>
  </si>
  <si>
    <t>1225/HĐTH-BVĐKTP</t>
  </si>
  <si>
    <t>667/HĐTH-BVĐKTP</t>
  </si>
  <si>
    <t>1746/HĐTH-BVĐKTP</t>
  </si>
  <si>
    <t>1696/HĐTH-BVĐKTP</t>
  </si>
  <si>
    <t>1697/HĐTH-BVĐKTP</t>
  </si>
  <si>
    <t>1695/HĐTH-BVĐKTP</t>
  </si>
  <si>
    <t>2475/HĐTH-BVĐKTP</t>
  </si>
  <si>
    <t>2581/HĐTH-BVĐKTP</t>
  </si>
  <si>
    <t>2578/HĐTH-BVĐKTP</t>
  </si>
  <si>
    <t>2580/HĐTH-BVĐKTP</t>
  </si>
  <si>
    <t>2579/HĐTH-BVĐKTP</t>
  </si>
  <si>
    <t>2582/HĐTH-BVĐKTP</t>
  </si>
  <si>
    <t>80/HĐTH-BVĐKTP</t>
  </si>
  <si>
    <t>81/HĐTH-BVĐKTP</t>
  </si>
  <si>
    <t>139/HĐTH-BVĐKTP</t>
  </si>
  <si>
    <t>138/HĐTH-BVĐKTP</t>
  </si>
  <si>
    <t>137/HĐTH-BVĐKTP</t>
  </si>
  <si>
    <t>154/HĐTH-BVĐKTP</t>
  </si>
  <si>
    <t>155/HĐTH-BVĐKTP</t>
  </si>
  <si>
    <t>589/HĐTH-BVĐKTP</t>
  </si>
  <si>
    <t>619/HĐTH-BVĐKTP</t>
  </si>
  <si>
    <t>618/HĐTH-BVĐKTP</t>
  </si>
  <si>
    <t>689/HĐTH-BVĐKTP</t>
  </si>
  <si>
    <t>657/HĐTH-BVĐKTP</t>
  </si>
  <si>
    <t>Phan Đoàn Yến Phượng</t>
  </si>
  <si>
    <t>Nguyễn Khánh</t>
  </si>
  <si>
    <t>Nguyễn Thanh Nghĩa</t>
  </si>
  <si>
    <t>Nguyễn Chí Cường</t>
  </si>
  <si>
    <t>Lê Minh Mẩn</t>
  </si>
  <si>
    <t>Võ Ngọc Hân</t>
  </si>
  <si>
    <t>Phạm Thị Ngọc Ngân</t>
  </si>
  <si>
    <t>Trần Minh Trung</t>
  </si>
  <si>
    <t>Nguyễn Ngọc Như Quỳnh</t>
  </si>
  <si>
    <t>Ngô Thị Huyền</t>
  </si>
  <si>
    <t>Nguyễn Minh Hùng</t>
  </si>
  <si>
    <t>Đỗ Ngọc Trân</t>
  </si>
  <si>
    <t>Huỳnh Thái Châu</t>
  </si>
  <si>
    <t>Nguyễn Vũ Khánh Hoàng</t>
  </si>
  <si>
    <t>Thái Minh Tài</t>
  </si>
  <si>
    <t>Nguyễn Hoàng Thủy Tiên</t>
  </si>
  <si>
    <t>Trương Lê Vĩnh Hoàng</t>
  </si>
  <si>
    <t>Trần Thị Ý Nhi</t>
  </si>
  <si>
    <t>Lâm Mỹ Khanh</t>
  </si>
  <si>
    <t>Trần Tuấn An</t>
  </si>
  <si>
    <t>Nguyễn Quốc Việt</t>
  </si>
  <si>
    <t>Thạch Thị Anh Thư</t>
  </si>
  <si>
    <t>Đoàn Quốc Chung</t>
  </si>
  <si>
    <t>Đỗ Việt Chương</t>
  </si>
  <si>
    <t>Trịnh Chiêu Hùng</t>
  </si>
  <si>
    <t>Đào Đức Huy</t>
  </si>
  <si>
    <t>Nguyễn Thị Bích Liên</t>
  </si>
  <si>
    <t>Khưu Hồng Anh</t>
  </si>
  <si>
    <t>Nguyễn Duy Kha</t>
  </si>
  <si>
    <t>Trần Hoàng Lâm Duy</t>
  </si>
  <si>
    <t>Lê Chí Cường</t>
  </si>
  <si>
    <t>DSĐH</t>
  </si>
  <si>
    <t>K.KB</t>
  </si>
  <si>
    <t>K.ĐTTYC</t>
  </si>
  <si>
    <t>K.RHM</t>
  </si>
  <si>
    <t>Đáp ứng KCB chuyên khoa YHCT</t>
  </si>
  <si>
    <t>Đáp ứng KCB chuyên khoa</t>
  </si>
  <si>
    <t>BSCKII Huỳnh Thanh Trúc</t>
  </si>
  <si>
    <t>BSCKII Nguyễn Thành Bích Thảo</t>
  </si>
  <si>
    <t>CNĐD Trà Mỹ Linh</t>
  </si>
  <si>
    <t>BSCKII Phạm Văn Phương</t>
  </si>
  <si>
    <t>BSCKII Huỳnh Thanh Vũ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</si>
</sst>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"/>
  </numFmts>
  <fonts count="22" x14ac:knownFonts="1">
    <font>
      <sz val="11"/>
      <color theme="1"/>
      <name val="Calibri"/>
      <family val="2"/>
      <charset val="163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2"/>
      <name val="Times New Roman"/>
      <family val="1"/>
    </font>
    <font>
      <sz val="11"/>
      <name val="Calibri"/>
      <family val="2"/>
      <charset val="163"/>
      <scheme val="minor"/>
    </font>
    <font>
      <sz val="12"/>
      <name val="Calibri"/>
      <family val="2"/>
      <charset val="163"/>
      <scheme val="minor"/>
    </font>
    <font>
      <sz val="10"/>
      <name val="Times New Roman"/>
      <family val="1"/>
    </font>
    <font>
      <sz val="9"/>
      <name val="Times New Roman"/>
      <family val="1"/>
    </font>
    <font>
      <sz val="9"/>
      <color rgb="FF000000"/>
      <name val="Times New Roman"/>
      <family val="1"/>
    </font>
    <font>
      <sz val="13"/>
      <name val="Calibri"/>
      <family val="2"/>
      <charset val="163"/>
      <scheme val="minor"/>
    </font>
    <font>
      <b/>
      <sz val="12"/>
      <name val="Times New Roman"/>
      <family val="1"/>
    </font>
    <font>
      <sz val="13"/>
      <name val="Times New Roman"/>
      <family val="1"/>
    </font>
    <font>
      <sz val="13"/>
      <color rgb="FFFF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4" fillId="0" borderId="0"/>
  </cellStyleXfs>
  <cellXfs count="106">
    <xf numFmtId="0" fontId="0" fillId="0" borderId="0" xfId="0"/>
    <xf numFmtId="0" fontId="6" fillId="2" borderId="10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left" vertical="center" wrapText="1"/>
    </xf>
    <xf numFmtId="14" fontId="6" fillId="2" borderId="10" xfId="1" applyNumberFormat="1" applyFont="1" applyFill="1" applyBorder="1" applyAlignment="1">
      <alignment horizontal="center" vertical="center" wrapText="1"/>
    </xf>
    <xf numFmtId="0" fontId="6" fillId="0" borderId="0" xfId="0" applyFont="1"/>
    <xf numFmtId="0" fontId="10" fillId="0" borderId="0" xfId="0" applyFont="1"/>
    <xf numFmtId="0" fontId="6" fillId="0" borderId="10" xfId="1" applyFont="1" applyFill="1" applyBorder="1" applyAlignment="1">
      <alignment horizontal="center" vertical="center" wrapText="1"/>
    </xf>
    <xf numFmtId="14" fontId="6" fillId="0" borderId="10" xfId="1" applyNumberFormat="1" applyFont="1" applyFill="1" applyBorder="1" applyAlignment="1">
      <alignment horizontal="center" vertical="center" wrapText="1"/>
    </xf>
    <xf numFmtId="0" fontId="6" fillId="0" borderId="10" xfId="0" quotePrefix="1" applyFont="1" applyBorder="1" applyAlignment="1">
      <alignment horizontal="center" vertical="center"/>
    </xf>
    <xf numFmtId="14" fontId="6" fillId="2" borderId="10" xfId="1" quotePrefix="1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0" xfId="0" applyFont="1" applyBorder="1"/>
    <xf numFmtId="0" fontId="6" fillId="0" borderId="10" xfId="1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10" xfId="0" applyFont="1" applyBorder="1"/>
    <xf numFmtId="0" fontId="6" fillId="0" borderId="10" xfId="0" quotePrefix="1" applyFont="1" applyBorder="1" applyAlignment="1">
      <alignment horizontal="center"/>
    </xf>
    <xf numFmtId="0" fontId="9" fillId="2" borderId="10" xfId="1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vertical="center"/>
    </xf>
    <xf numFmtId="0" fontId="5" fillId="2" borderId="10" xfId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 wrapText="1" shrinkToFit="1"/>
    </xf>
    <xf numFmtId="49" fontId="8" fillId="0" borderId="4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horizontal="left" vertical="center"/>
    </xf>
    <xf numFmtId="49" fontId="7" fillId="0" borderId="13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 wrapText="1" shrinkToFit="1"/>
    </xf>
    <xf numFmtId="49" fontId="7" fillId="0" borderId="4" xfId="0" applyNumberFormat="1" applyFont="1" applyFill="1" applyBorder="1" applyAlignment="1">
      <alignment horizontal="center" vertical="center" wrapText="1" shrinkToFit="1"/>
    </xf>
    <xf numFmtId="49" fontId="7" fillId="0" borderId="12" xfId="0" applyNumberFormat="1" applyFont="1" applyFill="1" applyBorder="1" applyAlignment="1">
      <alignment horizontal="center" vertical="center" wrapText="1" shrinkToFit="1"/>
    </xf>
    <xf numFmtId="49" fontId="8" fillId="0" borderId="2" xfId="0" applyNumberFormat="1" applyFont="1" applyFill="1" applyBorder="1" applyAlignment="1">
      <alignment horizontal="center" vertical="center" wrapText="1" shrinkToFit="1"/>
    </xf>
    <xf numFmtId="0" fontId="13" fillId="0" borderId="14" xfId="0" quotePrefix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0" fillId="0" borderId="0" xfId="0" applyFont="1" applyFill="1"/>
    <xf numFmtId="0" fontId="10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center"/>
    </xf>
    <xf numFmtId="37" fontId="6" fillId="0" borderId="10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Border="1"/>
    <xf numFmtId="0" fontId="15" fillId="0" borderId="0" xfId="0" applyFont="1" applyAlignment="1">
      <alignment vertical="center"/>
    </xf>
    <xf numFmtId="0" fontId="15" fillId="0" borderId="0" xfId="0" applyFont="1"/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17" fillId="2" borderId="10" xfId="1" applyFont="1" applyFill="1" applyBorder="1" applyAlignment="1">
      <alignment horizontal="center" vertical="center" wrapText="1"/>
    </xf>
    <xf numFmtId="0" fontId="17" fillId="2" borderId="10" xfId="1" applyFont="1" applyFill="1" applyBorder="1" applyAlignment="1">
      <alignment horizontal="left" vertical="center" wrapText="1"/>
    </xf>
    <xf numFmtId="0" fontId="17" fillId="2" borderId="10" xfId="1" applyFont="1" applyFill="1" applyBorder="1" applyAlignment="1">
      <alignment horizontal="center" vertical="center"/>
    </xf>
    <xf numFmtId="14" fontId="17" fillId="2" borderId="10" xfId="1" applyNumberFormat="1" applyFont="1" applyFill="1" applyBorder="1" applyAlignment="1">
      <alignment horizontal="center" vertical="center" wrapText="1"/>
    </xf>
    <xf numFmtId="0" fontId="18" fillId="2" borderId="10" xfId="1" applyFont="1" applyFill="1" applyBorder="1" applyAlignment="1">
      <alignment horizontal="left" vertical="center" wrapText="1"/>
    </xf>
    <xf numFmtId="0" fontId="18" fillId="2" borderId="10" xfId="1" applyFont="1" applyFill="1" applyBorder="1" applyAlignment="1">
      <alignment horizontal="center" vertical="center"/>
    </xf>
    <xf numFmtId="14" fontId="18" fillId="2" borderId="10" xfId="1" applyNumberFormat="1" applyFont="1" applyFill="1" applyBorder="1" applyAlignment="1">
      <alignment horizontal="center" vertical="center" wrapText="1"/>
    </xf>
    <xf numFmtId="0" fontId="18" fillId="2" borderId="10" xfId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 shrinkToFit="1"/>
    </xf>
    <xf numFmtId="49" fontId="7" fillId="0" borderId="12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5" fillId="2" borderId="10" xfId="1" applyFont="1" applyFill="1" applyBorder="1" applyAlignment="1">
      <alignment horizontal="left" vertical="center" wrapText="1"/>
    </xf>
    <xf numFmtId="0" fontId="5" fillId="2" borderId="10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5" fillId="2" borderId="10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49" fontId="19" fillId="0" borderId="10" xfId="0" applyNumberFormat="1" applyFont="1" applyFill="1" applyBorder="1" applyAlignment="1">
      <alignment horizontal="left" vertical="center" wrapText="1" shrinkToFit="1"/>
    </xf>
    <xf numFmtId="49" fontId="14" fillId="0" borderId="2" xfId="0" applyNumberFormat="1" applyFont="1" applyFill="1" applyBorder="1" applyAlignment="1">
      <alignment horizontal="left" vertical="top" wrapText="1" shrinkToFit="1"/>
    </xf>
    <xf numFmtId="49" fontId="19" fillId="0" borderId="2" xfId="0" applyNumberFormat="1" applyFont="1" applyFill="1" applyBorder="1" applyAlignment="1">
      <alignment horizontal="left" vertical="top" wrapText="1" shrinkToFit="1"/>
    </xf>
    <xf numFmtId="49" fontId="19" fillId="0" borderId="2" xfId="0" applyNumberFormat="1" applyFont="1" applyFill="1" applyBorder="1" applyAlignment="1">
      <alignment horizontal="center" vertical="center" wrapText="1" shrinkToFit="1"/>
    </xf>
    <xf numFmtId="49" fontId="20" fillId="0" borderId="10" xfId="0" applyNumberFormat="1" applyFont="1" applyFill="1" applyBorder="1" applyAlignment="1">
      <alignment horizontal="center" vertical="center" wrapText="1" shrinkToFit="1"/>
    </xf>
    <xf numFmtId="49" fontId="19" fillId="0" borderId="2" xfId="0" applyNumberFormat="1" applyFont="1" applyFill="1" applyBorder="1" applyAlignment="1">
      <alignment horizontal="left" vertical="center" wrapText="1" shrinkToFit="1"/>
    </xf>
    <xf numFmtId="49" fontId="14" fillId="0" borderId="2" xfId="0" applyNumberFormat="1" applyFont="1" applyFill="1" applyBorder="1" applyAlignment="1">
      <alignment horizontal="left" vertical="center" wrapText="1" shrinkToFit="1"/>
    </xf>
    <xf numFmtId="0" fontId="21" fillId="2" borderId="6" xfId="1" applyFont="1" applyFill="1" applyBorder="1" applyAlignment="1">
      <alignment horizontal="center" vertical="center"/>
    </xf>
    <xf numFmtId="0" fontId="21" fillId="2" borderId="6" xfId="1" applyFont="1" applyFill="1" applyBorder="1" applyAlignment="1">
      <alignment horizontal="center" vertical="center" wrapText="1"/>
    </xf>
    <xf numFmtId="0" fontId="21" fillId="2" borderId="7" xfId="1" applyFont="1" applyFill="1" applyBorder="1" applyAlignment="1">
      <alignment horizontal="center" vertical="center" wrapText="1"/>
    </xf>
    <xf numFmtId="0" fontId="21" fillId="2" borderId="8" xfId="1" applyFont="1" applyFill="1" applyBorder="1" applyAlignment="1">
      <alignment horizontal="center" vertical="center" wrapText="1"/>
    </xf>
    <xf numFmtId="0" fontId="21" fillId="2" borderId="9" xfId="1" applyFont="1" applyFill="1" applyBorder="1" applyAlignment="1">
      <alignment horizontal="center" vertical="center"/>
    </xf>
    <xf numFmtId="0" fontId="21" fillId="2" borderId="9" xfId="1" applyFont="1" applyFill="1" applyBorder="1" applyAlignment="1">
      <alignment horizontal="center" vertical="center" wrapText="1"/>
    </xf>
    <xf numFmtId="0" fontId="21" fillId="2" borderId="10" xfId="1" applyFont="1" applyFill="1" applyBorder="1" applyAlignment="1">
      <alignment horizontal="center" vertical="center" wrapText="1"/>
    </xf>
    <xf numFmtId="0" fontId="16" fillId="2" borderId="10" xfId="1" applyFont="1" applyFill="1" applyBorder="1" applyAlignment="1">
      <alignment horizontal="center" vertical="center" wrapText="1"/>
    </xf>
    <xf numFmtId="37" fontId="6" fillId="0" borderId="14" xfId="0" quotePrefix="1" applyNumberFormat="1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/>
    </xf>
    <xf numFmtId="0" fontId="12" fillId="0" borderId="14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vertical="center"/>
    </xf>
    <xf numFmtId="37" fontId="6" fillId="0" borderId="10" xfId="0" quotePrefix="1" applyNumberFormat="1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4" fontId="6" fillId="0" borderId="10" xfId="0" quotePrefix="1" applyNumberFormat="1" applyFont="1" applyBorder="1" applyAlignment="1">
      <alignment horizontal="center"/>
    </xf>
    <xf numFmtId="14" fontId="6" fillId="0" borderId="10" xfId="0" quotePrefix="1" applyNumberFormat="1" applyFont="1" applyFill="1" applyBorder="1" applyAlignment="1">
      <alignment horizontal="center" vertical="center" wrapText="1"/>
    </xf>
    <xf numFmtId="37" fontId="6" fillId="0" borderId="10" xfId="0" quotePrefix="1" applyNumberFormat="1" applyFont="1" applyFill="1" applyBorder="1" applyAlignment="1">
      <alignment horizontal="center" vertical="center" wrapText="1"/>
    </xf>
    <xf numFmtId="164" fontId="6" fillId="0" borderId="10" xfId="0" quotePrefix="1" applyNumberFormat="1" applyFont="1" applyFill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/>
    </xf>
    <xf numFmtId="14" fontId="10" fillId="0" borderId="10" xfId="0" applyNumberFormat="1" applyFont="1" applyBorder="1"/>
  </cellXfs>
  <cellStyles count="2">
    <cellStyle name="Normal" xfId="0" builtinId="0"/>
    <cellStyle name="Normal 2" xfId="1"/>
  </cellStyles>
  <dxfs count="6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6</xdr:row>
      <xdr:rowOff>47625</xdr:rowOff>
    </xdr:from>
    <xdr:to>
      <xdr:col>8</xdr:col>
      <xdr:colOff>209550</xdr:colOff>
      <xdr:row>6</xdr:row>
      <xdr:rowOff>47625</xdr:rowOff>
    </xdr:to>
    <xdr:cxnSp macro="">
      <xdr:nvCxnSpPr>
        <xdr:cNvPr id="6" name="Straight Connector 5"/>
        <xdr:cNvCxnSpPr/>
      </xdr:nvCxnSpPr>
      <xdr:spPr>
        <a:xfrm>
          <a:off x="2752725" y="1238250"/>
          <a:ext cx="19907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26"/>
  <sheetViews>
    <sheetView tabSelected="1" topLeftCell="A5" zoomScale="80" zoomScaleNormal="80" workbookViewId="0">
      <selection activeCell="M14" sqref="M14:N14"/>
    </sheetView>
  </sheetViews>
  <sheetFormatPr defaultRowHeight="15" x14ac:dyDescent="0.25"/>
  <cols>
    <col min="1" max="1" width="6.140625" style="26" customWidth="1"/>
    <col min="2" max="2" width="0" style="26" hidden="1" customWidth="1"/>
    <col min="3" max="3" width="7.7109375" style="26" hidden="1" customWidth="1"/>
    <col min="4" max="4" width="18.5703125" style="26" customWidth="1"/>
    <col min="5" max="5" width="7" style="26" hidden="1" customWidth="1"/>
    <col min="6" max="10" width="0" style="26" hidden="1" customWidth="1"/>
    <col min="11" max="11" width="14.7109375" style="26" customWidth="1"/>
    <col min="12" max="12" width="16.7109375" style="26" customWidth="1"/>
    <col min="13" max="14" width="15" style="26" customWidth="1"/>
    <col min="15" max="15" width="17.5703125" style="26" customWidth="1"/>
    <col min="16" max="16" width="12.7109375" style="26" customWidth="1"/>
    <col min="17" max="17" width="0" style="26" hidden="1" customWidth="1"/>
    <col min="18" max="18" width="12" style="26" hidden="1" customWidth="1"/>
    <col min="19" max="19" width="2.85546875" style="26" hidden="1" customWidth="1"/>
    <col min="20" max="16384" width="9.140625" style="26"/>
  </cols>
  <sheetData>
    <row r="1" spans="1:23" x14ac:dyDescent="0.25">
      <c r="A1" s="62" t="s">
        <v>519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 t="s">
        <v>394</v>
      </c>
      <c r="O1" s="62"/>
      <c r="P1" s="62"/>
      <c r="Q1" s="62"/>
      <c r="R1" s="62"/>
      <c r="S1" s="62"/>
      <c r="T1" s="62"/>
      <c r="U1" s="62"/>
      <c r="V1" s="62"/>
      <c r="W1" s="27"/>
    </row>
    <row r="2" spans="1:23" x14ac:dyDescent="0.25">
      <c r="A2" s="67" t="s">
        <v>214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3" t="s">
        <v>395</v>
      </c>
      <c r="O2" s="63"/>
      <c r="P2" s="63"/>
      <c r="Q2" s="63"/>
      <c r="R2" s="63"/>
      <c r="S2" s="63"/>
      <c r="T2" s="63"/>
      <c r="U2" s="63"/>
      <c r="V2" s="50"/>
    </row>
    <row r="3" spans="1:23" x14ac:dyDescent="0.25">
      <c r="A3" s="24"/>
      <c r="B3" s="24"/>
      <c r="C3" s="24"/>
      <c r="D3" s="62" t="s">
        <v>396</v>
      </c>
      <c r="E3" s="62"/>
      <c r="F3" s="62"/>
      <c r="G3" s="62"/>
      <c r="H3" s="62"/>
      <c r="I3" s="62"/>
      <c r="J3" s="62"/>
      <c r="K3" s="62"/>
      <c r="L3" s="24"/>
      <c r="M3" s="50"/>
      <c r="N3" s="68" t="s">
        <v>397</v>
      </c>
      <c r="O3" s="68"/>
      <c r="P3" s="68"/>
    </row>
    <row r="4" spans="1:23" x14ac:dyDescent="0.25">
      <c r="A4" s="27"/>
      <c r="B4" s="27"/>
      <c r="C4" s="27"/>
      <c r="D4" s="27"/>
      <c r="E4" s="27"/>
      <c r="F4" s="27"/>
      <c r="G4" s="28" t="s">
        <v>0</v>
      </c>
      <c r="H4" s="28"/>
      <c r="I4" s="27"/>
      <c r="J4" s="27"/>
      <c r="K4" s="27"/>
      <c r="L4" s="27"/>
      <c r="M4" s="67" t="s">
        <v>520</v>
      </c>
      <c r="N4" s="67"/>
      <c r="O4" s="27"/>
    </row>
    <row r="5" spans="1:23" x14ac:dyDescent="0.25">
      <c r="A5" s="27"/>
      <c r="B5" s="27"/>
      <c r="C5" s="27"/>
      <c r="D5" s="27"/>
      <c r="E5" s="28" t="s">
        <v>1</v>
      </c>
      <c r="F5" s="27"/>
      <c r="G5" s="27"/>
      <c r="H5" s="27"/>
      <c r="I5" s="27"/>
      <c r="J5" s="27"/>
      <c r="K5" s="66" t="s">
        <v>1</v>
      </c>
      <c r="L5" s="66"/>
      <c r="M5" s="66"/>
      <c r="N5" s="66"/>
      <c r="O5" s="66"/>
      <c r="P5" s="27"/>
    </row>
    <row r="6" spans="1:23" x14ac:dyDescent="0.25">
      <c r="A6" s="27"/>
      <c r="B6" s="27"/>
      <c r="C6" s="27"/>
      <c r="D6" s="62" t="s">
        <v>521</v>
      </c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</row>
    <row r="7" spans="1:23" x14ac:dyDescent="0.2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O7" s="27"/>
    </row>
    <row r="8" spans="1:23" x14ac:dyDescent="0.2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O8" s="27"/>
    </row>
    <row r="9" spans="1:23" x14ac:dyDescent="0.25">
      <c r="A9" s="24" t="s">
        <v>2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50"/>
      <c r="R9" s="50"/>
      <c r="S9" s="50"/>
      <c r="T9" s="50"/>
      <c r="U9" s="50"/>
    </row>
    <row r="10" spans="1:23" x14ac:dyDescent="0.25">
      <c r="A10" s="24" t="s">
        <v>3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50"/>
      <c r="N10" s="50"/>
      <c r="O10" s="24"/>
      <c r="P10" s="50"/>
      <c r="Q10" s="50"/>
      <c r="R10" s="50"/>
      <c r="S10" s="50"/>
      <c r="T10" s="50"/>
      <c r="U10" s="50"/>
    </row>
    <row r="11" spans="1:23" x14ac:dyDescent="0.25">
      <c r="A11" s="62" t="s">
        <v>217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</row>
    <row r="12" spans="1:23" x14ac:dyDescent="0.25">
      <c r="A12" s="65" t="s">
        <v>227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50"/>
      <c r="R12" s="50"/>
      <c r="S12" s="50"/>
      <c r="T12" s="50"/>
      <c r="U12" s="50"/>
    </row>
    <row r="13" spans="1:23" x14ac:dyDescent="0.25">
      <c r="A13" s="64" t="s">
        <v>226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50"/>
      <c r="N13" s="50"/>
      <c r="O13" s="24"/>
      <c r="P13" s="50"/>
      <c r="Q13" s="50"/>
      <c r="R13" s="50"/>
      <c r="S13" s="50"/>
      <c r="T13" s="50"/>
      <c r="U13" s="50"/>
    </row>
    <row r="14" spans="1:23" ht="71.25" customHeight="1" x14ac:dyDescent="0.25">
      <c r="A14" s="29" t="s">
        <v>4</v>
      </c>
      <c r="B14" s="30" t="s">
        <v>5</v>
      </c>
      <c r="C14" s="30" t="s">
        <v>6</v>
      </c>
      <c r="D14" s="30" t="s">
        <v>215</v>
      </c>
      <c r="E14" s="30" t="s">
        <v>7</v>
      </c>
      <c r="F14" s="30" t="s">
        <v>8</v>
      </c>
      <c r="G14" s="30" t="s">
        <v>9</v>
      </c>
      <c r="H14" s="30" t="s">
        <v>10</v>
      </c>
      <c r="I14" s="30" t="s">
        <v>11</v>
      </c>
      <c r="J14" s="30" t="s">
        <v>12</v>
      </c>
      <c r="K14" s="30" t="s">
        <v>216</v>
      </c>
      <c r="L14" s="30" t="s">
        <v>13</v>
      </c>
      <c r="M14" s="60" t="s">
        <v>212</v>
      </c>
      <c r="N14" s="61"/>
      <c r="O14" s="31" t="s">
        <v>608</v>
      </c>
      <c r="P14" s="25" t="s">
        <v>213</v>
      </c>
      <c r="Q14" s="32"/>
      <c r="R14" s="32" t="s">
        <v>17</v>
      </c>
      <c r="S14" s="32"/>
    </row>
    <row r="15" spans="1:23" ht="71.25" customHeight="1" x14ac:dyDescent="0.25">
      <c r="A15" s="29" t="s">
        <v>14</v>
      </c>
      <c r="B15" s="30"/>
      <c r="C15" s="30"/>
      <c r="D15" s="76" t="s">
        <v>582</v>
      </c>
      <c r="E15" s="33"/>
      <c r="F15" s="30"/>
      <c r="G15" s="30"/>
      <c r="H15" s="30"/>
      <c r="I15" s="30"/>
      <c r="J15" s="30"/>
      <c r="K15" s="81" t="s">
        <v>185</v>
      </c>
      <c r="L15" s="79" t="s">
        <v>609</v>
      </c>
      <c r="M15" s="22" t="s">
        <v>16</v>
      </c>
      <c r="N15" s="82" t="s">
        <v>687</v>
      </c>
      <c r="O15" s="79" t="s">
        <v>609</v>
      </c>
      <c r="P15" s="80"/>
      <c r="Q15" s="32"/>
      <c r="R15" s="32"/>
      <c r="S15" s="32"/>
    </row>
    <row r="16" spans="1:23" ht="44.25" customHeight="1" x14ac:dyDescent="0.25">
      <c r="A16" s="34" t="s">
        <v>14</v>
      </c>
      <c r="B16" s="32" t="s">
        <v>20</v>
      </c>
      <c r="C16" s="32" t="s">
        <v>21</v>
      </c>
      <c r="D16" s="76" t="s">
        <v>587</v>
      </c>
      <c r="E16" s="32"/>
      <c r="F16" s="32"/>
      <c r="G16" s="32"/>
      <c r="H16" s="32"/>
      <c r="I16" s="32"/>
      <c r="J16" s="32"/>
      <c r="K16" s="81" t="s">
        <v>602</v>
      </c>
      <c r="L16" s="79" t="s">
        <v>610</v>
      </c>
      <c r="M16" s="22" t="s">
        <v>16</v>
      </c>
      <c r="N16" s="82" t="s">
        <v>17</v>
      </c>
      <c r="O16" s="79" t="s">
        <v>610</v>
      </c>
      <c r="P16" s="23"/>
      <c r="Q16" s="32"/>
      <c r="R16" s="32" t="s">
        <v>17</v>
      </c>
      <c r="S16" s="32"/>
    </row>
    <row r="17" spans="1:19" ht="44.25" customHeight="1" x14ac:dyDescent="0.25">
      <c r="A17" s="34" t="s">
        <v>18</v>
      </c>
      <c r="B17" s="32" t="s">
        <v>23</v>
      </c>
      <c r="C17" s="32" t="s">
        <v>24</v>
      </c>
      <c r="D17" s="76" t="s">
        <v>335</v>
      </c>
      <c r="E17" s="32"/>
      <c r="F17" s="32"/>
      <c r="G17" s="32"/>
      <c r="H17" s="32"/>
      <c r="I17" s="32"/>
      <c r="J17" s="32"/>
      <c r="K17" s="81" t="s">
        <v>601</v>
      </c>
      <c r="L17" s="79" t="s">
        <v>611</v>
      </c>
      <c r="M17" s="22" t="s">
        <v>16</v>
      </c>
      <c r="N17" s="82" t="s">
        <v>17</v>
      </c>
      <c r="O17" s="79" t="s">
        <v>611</v>
      </c>
      <c r="P17" s="32"/>
      <c r="Q17" s="32"/>
      <c r="R17" s="32" t="s">
        <v>17</v>
      </c>
      <c r="S17" s="32" t="s">
        <v>27</v>
      </c>
    </row>
    <row r="18" spans="1:19" ht="44.25" customHeight="1" x14ac:dyDescent="0.25">
      <c r="A18" s="34" t="s">
        <v>19</v>
      </c>
      <c r="B18" s="32" t="s">
        <v>20</v>
      </c>
      <c r="C18" s="32" t="s">
        <v>26</v>
      </c>
      <c r="D18" s="76" t="s">
        <v>380</v>
      </c>
      <c r="E18" s="32"/>
      <c r="F18" s="32"/>
      <c r="G18" s="32"/>
      <c r="H18" s="32"/>
      <c r="I18" s="32"/>
      <c r="J18" s="32"/>
      <c r="K18" s="77" t="s">
        <v>603</v>
      </c>
      <c r="L18" s="79" t="s">
        <v>610</v>
      </c>
      <c r="M18" s="22" t="s">
        <v>16</v>
      </c>
      <c r="N18" s="82" t="s">
        <v>17</v>
      </c>
      <c r="O18" s="79" t="s">
        <v>610</v>
      </c>
      <c r="P18" s="78" t="s">
        <v>604</v>
      </c>
      <c r="Q18" s="32"/>
      <c r="R18" s="32" t="s">
        <v>17</v>
      </c>
      <c r="S18" s="32"/>
    </row>
    <row r="19" spans="1:19" s="51" customFormat="1" ht="107.25" customHeight="1" x14ac:dyDescent="0.25">
      <c r="A19" s="34" t="s">
        <v>22</v>
      </c>
      <c r="B19" s="32" t="s">
        <v>29</v>
      </c>
      <c r="C19" s="32" t="s">
        <v>30</v>
      </c>
      <c r="D19" s="76" t="s">
        <v>348</v>
      </c>
      <c r="E19" s="32"/>
      <c r="F19" s="32"/>
      <c r="G19" s="32"/>
      <c r="H19" s="32"/>
      <c r="I19" s="32"/>
      <c r="J19" s="32"/>
      <c r="K19" s="81" t="s">
        <v>605</v>
      </c>
      <c r="L19" s="79" t="s">
        <v>625</v>
      </c>
      <c r="M19" s="22" t="s">
        <v>16</v>
      </c>
      <c r="N19" s="82" t="s">
        <v>17</v>
      </c>
      <c r="O19" s="79" t="s">
        <v>625</v>
      </c>
      <c r="P19" s="81" t="s">
        <v>81</v>
      </c>
      <c r="Q19" s="32"/>
      <c r="R19" s="32" t="s">
        <v>17</v>
      </c>
      <c r="S19" s="32"/>
    </row>
    <row r="20" spans="1:19" ht="85.5" customHeight="1" x14ac:dyDescent="0.25">
      <c r="A20" s="34" t="s">
        <v>25</v>
      </c>
      <c r="B20" s="32" t="s">
        <v>20</v>
      </c>
      <c r="C20" s="32" t="s">
        <v>32</v>
      </c>
      <c r="D20" s="76" t="s">
        <v>339</v>
      </c>
      <c r="E20" s="32"/>
      <c r="F20" s="32"/>
      <c r="G20" s="32"/>
      <c r="H20" s="32"/>
      <c r="I20" s="32"/>
      <c r="J20" s="32"/>
      <c r="K20" s="78" t="s">
        <v>606</v>
      </c>
      <c r="L20" s="79" t="s">
        <v>664</v>
      </c>
      <c r="M20" s="22" t="s">
        <v>16</v>
      </c>
      <c r="N20" s="82" t="s">
        <v>17</v>
      </c>
      <c r="O20" s="79" t="s">
        <v>664</v>
      </c>
      <c r="P20" s="32"/>
      <c r="Q20" s="32"/>
      <c r="R20" s="32" t="s">
        <v>17</v>
      </c>
      <c r="S20" s="32"/>
    </row>
    <row r="21" spans="1:19" ht="44.25" customHeight="1" x14ac:dyDescent="0.25">
      <c r="A21" s="34" t="s">
        <v>28</v>
      </c>
      <c r="B21" s="32" t="s">
        <v>20</v>
      </c>
      <c r="C21" s="32" t="s">
        <v>36</v>
      </c>
      <c r="D21" s="76" t="s">
        <v>477</v>
      </c>
      <c r="E21" s="32"/>
      <c r="F21" s="32"/>
      <c r="G21" s="32"/>
      <c r="H21" s="32"/>
      <c r="I21" s="32"/>
      <c r="J21" s="32"/>
      <c r="K21" s="77" t="s">
        <v>607</v>
      </c>
      <c r="L21" s="32" t="s">
        <v>33</v>
      </c>
      <c r="M21" s="22" t="s">
        <v>16</v>
      </c>
      <c r="N21" s="82" t="s">
        <v>17</v>
      </c>
      <c r="O21" s="79" t="s">
        <v>664</v>
      </c>
      <c r="P21" s="32"/>
      <c r="Q21" s="32"/>
      <c r="R21" s="32" t="s">
        <v>17</v>
      </c>
      <c r="S21" s="32"/>
    </row>
    <row r="22" spans="1:19" ht="85.5" customHeight="1" x14ac:dyDescent="0.25">
      <c r="A22" s="34" t="s">
        <v>31</v>
      </c>
      <c r="B22" s="32" t="s">
        <v>20</v>
      </c>
      <c r="C22" s="32" t="s">
        <v>38</v>
      </c>
      <c r="D22" s="76" t="s">
        <v>340</v>
      </c>
      <c r="E22" s="32"/>
      <c r="F22" s="32"/>
      <c r="G22" s="32"/>
      <c r="H22" s="32"/>
      <c r="I22" s="32"/>
      <c r="J22" s="32"/>
      <c r="K22" s="77" t="s">
        <v>612</v>
      </c>
      <c r="L22" s="79" t="s">
        <v>664</v>
      </c>
      <c r="M22" s="22" t="s">
        <v>16</v>
      </c>
      <c r="N22" s="82" t="s">
        <v>17</v>
      </c>
      <c r="O22" s="79" t="s">
        <v>664</v>
      </c>
      <c r="P22" s="32"/>
      <c r="Q22" s="32"/>
      <c r="R22" s="32" t="s">
        <v>17</v>
      </c>
      <c r="S22" s="32"/>
    </row>
    <row r="23" spans="1:19" ht="85.5" customHeight="1" x14ac:dyDescent="0.25">
      <c r="A23" s="34" t="s">
        <v>35</v>
      </c>
      <c r="B23" s="32" t="s">
        <v>39</v>
      </c>
      <c r="C23" s="32" t="s">
        <v>40</v>
      </c>
      <c r="D23" s="76" t="s">
        <v>251</v>
      </c>
      <c r="E23" s="32"/>
      <c r="F23" s="32"/>
      <c r="G23" s="32"/>
      <c r="H23" s="32"/>
      <c r="I23" s="32"/>
      <c r="J23" s="32"/>
      <c r="K23" s="77" t="s">
        <v>613</v>
      </c>
      <c r="L23" s="79" t="s">
        <v>664</v>
      </c>
      <c r="M23" s="22" t="s">
        <v>16</v>
      </c>
      <c r="N23" s="82" t="s">
        <v>17</v>
      </c>
      <c r="O23" s="79" t="s">
        <v>664</v>
      </c>
      <c r="P23" s="32"/>
      <c r="Q23" s="32"/>
      <c r="R23" s="32" t="s">
        <v>17</v>
      </c>
      <c r="S23" s="32"/>
    </row>
    <row r="24" spans="1:19" ht="44.25" customHeight="1" x14ac:dyDescent="0.25">
      <c r="A24" s="34" t="s">
        <v>37</v>
      </c>
      <c r="B24" s="32" t="s">
        <v>20</v>
      </c>
      <c r="C24" s="32" t="s">
        <v>42</v>
      </c>
      <c r="D24" s="76" t="s">
        <v>331</v>
      </c>
      <c r="E24" s="32"/>
      <c r="F24" s="32"/>
      <c r="G24" s="32"/>
      <c r="H24" s="32"/>
      <c r="I24" s="32"/>
      <c r="J24" s="32"/>
      <c r="K24" s="77" t="s">
        <v>614</v>
      </c>
      <c r="L24" s="79" t="s">
        <v>611</v>
      </c>
      <c r="M24" s="22" t="s">
        <v>16</v>
      </c>
      <c r="N24" s="82" t="s">
        <v>17</v>
      </c>
      <c r="O24" s="79" t="s">
        <v>664</v>
      </c>
      <c r="P24" s="32"/>
      <c r="Q24" s="32"/>
      <c r="R24" s="32" t="s">
        <v>17</v>
      </c>
      <c r="S24" s="32"/>
    </row>
    <row r="25" spans="1:19" ht="44.25" customHeight="1" x14ac:dyDescent="0.25">
      <c r="A25" s="34" t="s">
        <v>218</v>
      </c>
      <c r="B25" s="32" t="s">
        <v>20</v>
      </c>
      <c r="C25" s="32" t="s">
        <v>44</v>
      </c>
      <c r="D25" s="76" t="s">
        <v>381</v>
      </c>
      <c r="E25" s="32"/>
      <c r="F25" s="32"/>
      <c r="G25" s="32"/>
      <c r="H25" s="32"/>
      <c r="I25" s="32"/>
      <c r="J25" s="32"/>
      <c r="K25" s="77" t="s">
        <v>615</v>
      </c>
      <c r="L25" s="79" t="s">
        <v>610</v>
      </c>
      <c r="M25" s="22" t="s">
        <v>16</v>
      </c>
      <c r="N25" s="82" t="s">
        <v>17</v>
      </c>
      <c r="O25" s="79" t="s">
        <v>664</v>
      </c>
      <c r="P25" s="32"/>
      <c r="Q25" s="32"/>
      <c r="R25" s="32" t="s">
        <v>17</v>
      </c>
      <c r="S25" s="32"/>
    </row>
    <row r="26" spans="1:19" ht="90" customHeight="1" x14ac:dyDescent="0.25">
      <c r="A26" s="34" t="s">
        <v>41</v>
      </c>
      <c r="B26" s="32" t="s">
        <v>20</v>
      </c>
      <c r="C26" s="32" t="s">
        <v>46</v>
      </c>
      <c r="D26" s="76" t="s">
        <v>336</v>
      </c>
      <c r="E26" s="32"/>
      <c r="F26" s="32"/>
      <c r="G26" s="32"/>
      <c r="H26" s="32"/>
      <c r="I26" s="32"/>
      <c r="J26" s="32"/>
      <c r="K26" s="77" t="s">
        <v>616</v>
      </c>
      <c r="L26" s="79" t="s">
        <v>664</v>
      </c>
      <c r="M26" s="22" t="s">
        <v>16</v>
      </c>
      <c r="N26" s="82" t="s">
        <v>17</v>
      </c>
      <c r="O26" s="79" t="s">
        <v>664</v>
      </c>
      <c r="P26" s="32"/>
      <c r="Q26" s="32"/>
      <c r="R26" s="32" t="s">
        <v>17</v>
      </c>
      <c r="S26" s="32"/>
    </row>
    <row r="27" spans="1:19" ht="79.5" customHeight="1" x14ac:dyDescent="0.25">
      <c r="A27" s="34" t="s">
        <v>43</v>
      </c>
      <c r="B27" s="32" t="s">
        <v>20</v>
      </c>
      <c r="C27" s="32" t="s">
        <v>48</v>
      </c>
      <c r="D27" s="76" t="s">
        <v>599</v>
      </c>
      <c r="E27" s="32"/>
      <c r="F27" s="32"/>
      <c r="G27" s="32"/>
      <c r="H27" s="32"/>
      <c r="I27" s="32"/>
      <c r="J27" s="32"/>
      <c r="K27" s="77" t="s">
        <v>617</v>
      </c>
      <c r="L27" s="11" t="s">
        <v>627</v>
      </c>
      <c r="M27" s="22" t="s">
        <v>16</v>
      </c>
      <c r="N27" s="82" t="s">
        <v>17</v>
      </c>
      <c r="O27" s="11" t="s">
        <v>627</v>
      </c>
      <c r="P27" s="32"/>
      <c r="Q27" s="32"/>
      <c r="R27" s="32" t="s">
        <v>17</v>
      </c>
      <c r="S27" s="32"/>
    </row>
    <row r="28" spans="1:19" ht="44.25" customHeight="1" x14ac:dyDescent="0.25">
      <c r="A28" s="34" t="s">
        <v>45</v>
      </c>
      <c r="B28" s="32" t="s">
        <v>51</v>
      </c>
      <c r="C28" s="32" t="s">
        <v>52</v>
      </c>
      <c r="D28" s="76" t="s">
        <v>600</v>
      </c>
      <c r="E28" s="32"/>
      <c r="F28" s="32"/>
      <c r="G28" s="32"/>
      <c r="H28" s="32"/>
      <c r="I28" s="32"/>
      <c r="J28" s="32"/>
      <c r="K28" s="77" t="s">
        <v>618</v>
      </c>
      <c r="L28" s="79" t="s">
        <v>610</v>
      </c>
      <c r="M28" s="22" t="s">
        <v>16</v>
      </c>
      <c r="N28" s="82" t="s">
        <v>17</v>
      </c>
      <c r="O28" s="79" t="s">
        <v>610</v>
      </c>
      <c r="P28" s="32"/>
      <c r="Q28" s="32"/>
      <c r="R28" s="32" t="s">
        <v>17</v>
      </c>
      <c r="S28" s="32"/>
    </row>
    <row r="29" spans="1:19" ht="67.5" customHeight="1" x14ac:dyDescent="0.25">
      <c r="A29" s="34" t="s">
        <v>47</v>
      </c>
      <c r="B29" s="32" t="s">
        <v>54</v>
      </c>
      <c r="C29" s="32" t="s">
        <v>55</v>
      </c>
      <c r="D29" s="76" t="s">
        <v>352</v>
      </c>
      <c r="E29" s="32"/>
      <c r="F29" s="32"/>
      <c r="G29" s="32"/>
      <c r="H29" s="32"/>
      <c r="I29" s="32"/>
      <c r="J29" s="32"/>
      <c r="K29" s="77" t="s">
        <v>619</v>
      </c>
      <c r="L29" s="32" t="s">
        <v>628</v>
      </c>
      <c r="M29" s="22" t="s">
        <v>16</v>
      </c>
      <c r="N29" s="82" t="s">
        <v>17</v>
      </c>
      <c r="O29" s="32" t="s">
        <v>628</v>
      </c>
      <c r="P29" s="32"/>
      <c r="Q29" s="32"/>
      <c r="R29" s="32" t="s">
        <v>17</v>
      </c>
      <c r="S29" s="32"/>
    </row>
    <row r="30" spans="1:19" ht="88.5" customHeight="1" x14ac:dyDescent="0.25">
      <c r="A30" s="34" t="s">
        <v>50</v>
      </c>
      <c r="B30" s="32" t="s">
        <v>57</v>
      </c>
      <c r="C30" s="32" t="s">
        <v>58</v>
      </c>
      <c r="D30" s="76" t="s">
        <v>502</v>
      </c>
      <c r="E30" s="32"/>
      <c r="F30" s="32"/>
      <c r="G30" s="32"/>
      <c r="H30" s="32"/>
      <c r="I30" s="32"/>
      <c r="J30" s="32"/>
      <c r="K30" s="77" t="s">
        <v>620</v>
      </c>
      <c r="L30" s="32" t="s">
        <v>626</v>
      </c>
      <c r="M30" s="22" t="s">
        <v>16</v>
      </c>
      <c r="N30" s="82" t="s">
        <v>17</v>
      </c>
      <c r="O30" s="32" t="s">
        <v>626</v>
      </c>
      <c r="P30" s="77" t="s">
        <v>81</v>
      </c>
      <c r="Q30" s="32"/>
      <c r="R30" s="32" t="s">
        <v>17</v>
      </c>
      <c r="S30" s="32"/>
    </row>
    <row r="31" spans="1:19" ht="71.25" customHeight="1" x14ac:dyDescent="0.25">
      <c r="A31" s="34" t="s">
        <v>53</v>
      </c>
      <c r="B31" s="32" t="s">
        <v>20</v>
      </c>
      <c r="C31" s="32" t="s">
        <v>60</v>
      </c>
      <c r="D31" s="76" t="s">
        <v>345</v>
      </c>
      <c r="E31" s="32"/>
      <c r="F31" s="32"/>
      <c r="G31" s="32"/>
      <c r="H31" s="32"/>
      <c r="I31" s="32"/>
      <c r="J31" s="32"/>
      <c r="K31" s="77" t="s">
        <v>621</v>
      </c>
      <c r="L31" s="32" t="s">
        <v>626</v>
      </c>
      <c r="M31" s="22" t="s">
        <v>16</v>
      </c>
      <c r="N31" s="82" t="s">
        <v>17</v>
      </c>
      <c r="O31" s="32" t="s">
        <v>626</v>
      </c>
      <c r="P31" s="77" t="s">
        <v>81</v>
      </c>
      <c r="Q31" s="32"/>
      <c r="R31" s="32" t="s">
        <v>17</v>
      </c>
      <c r="S31" s="32"/>
    </row>
    <row r="32" spans="1:19" ht="71.25" customHeight="1" x14ac:dyDescent="0.25">
      <c r="A32" s="34" t="s">
        <v>56</v>
      </c>
      <c r="B32" s="32" t="s">
        <v>39</v>
      </c>
      <c r="C32" s="32" t="s">
        <v>62</v>
      </c>
      <c r="D32" s="76" t="s">
        <v>266</v>
      </c>
      <c r="E32" s="32"/>
      <c r="F32" s="32"/>
      <c r="G32" s="32"/>
      <c r="H32" s="32"/>
      <c r="I32" s="32"/>
      <c r="J32" s="32"/>
      <c r="K32" s="77" t="s">
        <v>622</v>
      </c>
      <c r="L32" s="32" t="s">
        <v>626</v>
      </c>
      <c r="M32" s="22" t="s">
        <v>16</v>
      </c>
      <c r="N32" s="82" t="s">
        <v>17</v>
      </c>
      <c r="O32" s="32" t="s">
        <v>626</v>
      </c>
      <c r="P32" s="77" t="s">
        <v>81</v>
      </c>
      <c r="Q32" s="32"/>
      <c r="R32" s="32" t="s">
        <v>17</v>
      </c>
      <c r="S32" s="32" t="s">
        <v>66</v>
      </c>
    </row>
    <row r="33" spans="1:19" ht="44.25" customHeight="1" x14ac:dyDescent="0.25">
      <c r="A33" s="34" t="s">
        <v>59</v>
      </c>
      <c r="B33" s="32" t="s">
        <v>64</v>
      </c>
      <c r="C33" s="32" t="s">
        <v>65</v>
      </c>
      <c r="D33" s="76" t="s">
        <v>353</v>
      </c>
      <c r="E33" s="32"/>
      <c r="F33" s="32"/>
      <c r="G33" s="32"/>
      <c r="H33" s="32"/>
      <c r="I33" s="32"/>
      <c r="J33" s="32"/>
      <c r="K33" s="77" t="s">
        <v>623</v>
      </c>
      <c r="L33" s="32" t="s">
        <v>628</v>
      </c>
      <c r="M33" s="22" t="s">
        <v>16</v>
      </c>
      <c r="N33" s="82" t="s">
        <v>17</v>
      </c>
      <c r="O33" s="32" t="s">
        <v>628</v>
      </c>
      <c r="P33" s="32"/>
      <c r="Q33" s="32"/>
      <c r="R33" s="32" t="s">
        <v>17</v>
      </c>
      <c r="S33" s="32"/>
    </row>
    <row r="34" spans="1:19" ht="90" customHeight="1" x14ac:dyDescent="0.25">
      <c r="A34" s="34" t="s">
        <v>61</v>
      </c>
      <c r="B34" s="32" t="s">
        <v>20</v>
      </c>
      <c r="C34" s="32" t="s">
        <v>68</v>
      </c>
      <c r="D34" s="76" t="s">
        <v>334</v>
      </c>
      <c r="E34" s="32"/>
      <c r="F34" s="32"/>
      <c r="G34" s="32"/>
      <c r="H34" s="32"/>
      <c r="I34" s="32"/>
      <c r="J34" s="32"/>
      <c r="K34" s="77" t="s">
        <v>624</v>
      </c>
      <c r="L34" s="79" t="s">
        <v>664</v>
      </c>
      <c r="M34" s="22" t="s">
        <v>16</v>
      </c>
      <c r="N34" s="82" t="s">
        <v>17</v>
      </c>
      <c r="O34" s="79" t="s">
        <v>664</v>
      </c>
      <c r="P34" s="32"/>
      <c r="Q34" s="32"/>
      <c r="R34" s="32" t="s">
        <v>17</v>
      </c>
      <c r="S34" s="32"/>
    </row>
    <row r="35" spans="1:19" ht="90" customHeight="1" x14ac:dyDescent="0.25">
      <c r="A35" s="34" t="s">
        <v>63</v>
      </c>
      <c r="B35" s="32" t="s">
        <v>39</v>
      </c>
      <c r="C35" s="32" t="s">
        <v>70</v>
      </c>
      <c r="D35" s="76" t="s">
        <v>579</v>
      </c>
      <c r="E35" s="32"/>
      <c r="F35" s="32"/>
      <c r="G35" s="32"/>
      <c r="H35" s="32"/>
      <c r="I35" s="32"/>
      <c r="J35" s="32"/>
      <c r="K35" s="77" t="s">
        <v>106</v>
      </c>
      <c r="L35" s="32" t="s">
        <v>626</v>
      </c>
      <c r="M35" s="22" t="s">
        <v>16</v>
      </c>
      <c r="N35" s="82" t="s">
        <v>17</v>
      </c>
      <c r="O35" s="32" t="s">
        <v>626</v>
      </c>
      <c r="P35" s="77" t="s">
        <v>81</v>
      </c>
      <c r="Q35" s="32"/>
      <c r="R35" s="32" t="s">
        <v>17</v>
      </c>
      <c r="S35" s="32"/>
    </row>
    <row r="36" spans="1:19" ht="90" customHeight="1" x14ac:dyDescent="0.25">
      <c r="A36" s="34" t="s">
        <v>67</v>
      </c>
      <c r="B36" s="32" t="s">
        <v>39</v>
      </c>
      <c r="C36" s="32" t="s">
        <v>71</v>
      </c>
      <c r="D36" s="76" t="s">
        <v>580</v>
      </c>
      <c r="E36" s="32"/>
      <c r="F36" s="32"/>
      <c r="G36" s="32"/>
      <c r="H36" s="32"/>
      <c r="I36" s="32"/>
      <c r="J36" s="32"/>
      <c r="K36" s="77" t="s">
        <v>177</v>
      </c>
      <c r="L36" s="79" t="s">
        <v>664</v>
      </c>
      <c r="M36" s="22" t="s">
        <v>16</v>
      </c>
      <c r="N36" s="82" t="s">
        <v>17</v>
      </c>
      <c r="O36" s="79" t="s">
        <v>664</v>
      </c>
      <c r="P36" s="32"/>
      <c r="Q36" s="32"/>
      <c r="R36" s="32" t="s">
        <v>17</v>
      </c>
      <c r="S36" s="32"/>
    </row>
    <row r="37" spans="1:19" ht="85.5" customHeight="1" x14ac:dyDescent="0.25">
      <c r="A37" s="34" t="s">
        <v>69</v>
      </c>
      <c r="B37" s="32" t="s">
        <v>39</v>
      </c>
      <c r="C37" s="32" t="s">
        <v>72</v>
      </c>
      <c r="D37" s="76" t="s">
        <v>581</v>
      </c>
      <c r="E37" s="32"/>
      <c r="F37" s="32"/>
      <c r="G37" s="32"/>
      <c r="H37" s="32"/>
      <c r="I37" s="32"/>
      <c r="J37" s="32"/>
      <c r="K37" s="77" t="s">
        <v>180</v>
      </c>
      <c r="L37" s="79" t="s">
        <v>664</v>
      </c>
      <c r="M37" s="22" t="s">
        <v>16</v>
      </c>
      <c r="N37" s="82" t="s">
        <v>17</v>
      </c>
      <c r="O37" s="79" t="s">
        <v>664</v>
      </c>
      <c r="P37" s="32"/>
      <c r="Q37" s="32"/>
      <c r="R37" s="32" t="s">
        <v>17</v>
      </c>
      <c r="S37" s="32"/>
    </row>
    <row r="38" spans="1:19" ht="44.25" customHeight="1" x14ac:dyDescent="0.25">
      <c r="A38" s="34" t="s">
        <v>219</v>
      </c>
      <c r="B38" s="32" t="s">
        <v>39</v>
      </c>
      <c r="C38" s="32" t="s">
        <v>73</v>
      </c>
      <c r="D38" s="76" t="s">
        <v>583</v>
      </c>
      <c r="E38" s="32"/>
      <c r="F38" s="32"/>
      <c r="G38" s="32"/>
      <c r="H38" s="32"/>
      <c r="I38" s="32"/>
      <c r="J38" s="32"/>
      <c r="K38" s="77" t="s">
        <v>228</v>
      </c>
      <c r="L38" s="79" t="s">
        <v>668</v>
      </c>
      <c r="M38" s="22" t="s">
        <v>16</v>
      </c>
      <c r="N38" s="82" t="s">
        <v>17</v>
      </c>
      <c r="O38" s="79" t="s">
        <v>668</v>
      </c>
      <c r="P38" s="32"/>
      <c r="Q38" s="32"/>
      <c r="R38" s="32" t="s">
        <v>17</v>
      </c>
      <c r="S38" s="32"/>
    </row>
    <row r="39" spans="1:19" ht="88.5" customHeight="1" x14ac:dyDescent="0.25">
      <c r="A39" s="34" t="s">
        <v>220</v>
      </c>
      <c r="B39" s="32" t="s">
        <v>39</v>
      </c>
      <c r="C39" s="32" t="s">
        <v>74</v>
      </c>
      <c r="D39" s="76" t="s">
        <v>584</v>
      </c>
      <c r="E39" s="32"/>
      <c r="F39" s="32"/>
      <c r="G39" s="32"/>
      <c r="H39" s="32"/>
      <c r="I39" s="32"/>
      <c r="J39" s="32"/>
      <c r="K39" s="77" t="s">
        <v>186</v>
      </c>
      <c r="L39" s="79" t="s">
        <v>664</v>
      </c>
      <c r="M39" s="22" t="s">
        <v>16</v>
      </c>
      <c r="N39" s="82" t="s">
        <v>17</v>
      </c>
      <c r="O39" s="79" t="s">
        <v>664</v>
      </c>
      <c r="P39" s="32"/>
      <c r="Q39" s="32"/>
      <c r="R39" s="32" t="s">
        <v>17</v>
      </c>
      <c r="S39" s="32"/>
    </row>
    <row r="40" spans="1:19" ht="78.75" customHeight="1" x14ac:dyDescent="0.25">
      <c r="A40" s="34" t="s">
        <v>221</v>
      </c>
      <c r="B40" s="32" t="s">
        <v>39</v>
      </c>
      <c r="C40" s="32" t="s">
        <v>75</v>
      </c>
      <c r="D40" s="76" t="s">
        <v>585</v>
      </c>
      <c r="E40" s="32"/>
      <c r="F40" s="32"/>
      <c r="G40" s="32"/>
      <c r="H40" s="32"/>
      <c r="I40" s="32"/>
      <c r="J40" s="32"/>
      <c r="K40" s="77" t="s">
        <v>188</v>
      </c>
      <c r="L40" s="79" t="s">
        <v>664</v>
      </c>
      <c r="M40" s="22" t="s">
        <v>16</v>
      </c>
      <c r="N40" s="82" t="s">
        <v>17</v>
      </c>
      <c r="O40" s="79" t="s">
        <v>664</v>
      </c>
      <c r="P40" s="32"/>
      <c r="Q40" s="32"/>
      <c r="R40" s="32" t="s">
        <v>17</v>
      </c>
      <c r="S40" s="32"/>
    </row>
    <row r="41" spans="1:19" ht="69.75" customHeight="1" x14ac:dyDescent="0.25">
      <c r="A41" s="34" t="s">
        <v>222</v>
      </c>
      <c r="B41" s="32" t="s">
        <v>39</v>
      </c>
      <c r="C41" s="32" t="s">
        <v>76</v>
      </c>
      <c r="D41" s="76" t="s">
        <v>586</v>
      </c>
      <c r="E41" s="32"/>
      <c r="F41" s="32"/>
      <c r="G41" s="32"/>
      <c r="H41" s="32"/>
      <c r="I41" s="32"/>
      <c r="J41" s="32"/>
      <c r="K41" s="77" t="s">
        <v>229</v>
      </c>
      <c r="L41" s="79" t="s">
        <v>664</v>
      </c>
      <c r="M41" s="22" t="s">
        <v>16</v>
      </c>
      <c r="N41" s="82" t="s">
        <v>17</v>
      </c>
      <c r="O41" s="79" t="s">
        <v>664</v>
      </c>
      <c r="P41" s="32"/>
      <c r="Q41" s="32"/>
      <c r="R41" s="32" t="s">
        <v>17</v>
      </c>
      <c r="S41" s="32"/>
    </row>
    <row r="42" spans="1:19" ht="96" customHeight="1" x14ac:dyDescent="0.25">
      <c r="A42" s="34" t="s">
        <v>223</v>
      </c>
      <c r="B42" s="32" t="s">
        <v>39</v>
      </c>
      <c r="C42" s="32" t="s">
        <v>77</v>
      </c>
      <c r="D42" s="76" t="s">
        <v>588</v>
      </c>
      <c r="E42" s="32"/>
      <c r="F42" s="32"/>
      <c r="G42" s="32"/>
      <c r="H42" s="32"/>
      <c r="I42" s="32"/>
      <c r="J42" s="32"/>
      <c r="K42" s="77" t="s">
        <v>208</v>
      </c>
      <c r="L42" s="79" t="s">
        <v>664</v>
      </c>
      <c r="M42" s="22" t="s">
        <v>16</v>
      </c>
      <c r="N42" s="82" t="s">
        <v>17</v>
      </c>
      <c r="O42" s="79" t="s">
        <v>664</v>
      </c>
      <c r="P42" s="32"/>
      <c r="Q42" s="32"/>
      <c r="R42" s="32" t="s">
        <v>17</v>
      </c>
      <c r="S42" s="32" t="s">
        <v>81</v>
      </c>
    </row>
    <row r="43" spans="1:19" ht="99.75" customHeight="1" x14ac:dyDescent="0.25">
      <c r="A43" s="34" t="s">
        <v>224</v>
      </c>
      <c r="B43" s="32" t="s">
        <v>79</v>
      </c>
      <c r="C43" s="32" t="s">
        <v>80</v>
      </c>
      <c r="D43" s="76" t="s">
        <v>589</v>
      </c>
      <c r="E43" s="32"/>
      <c r="F43" s="32"/>
      <c r="G43" s="32"/>
      <c r="H43" s="32"/>
      <c r="I43" s="32"/>
      <c r="J43" s="32"/>
      <c r="K43" s="77" t="s">
        <v>210</v>
      </c>
      <c r="L43" s="79" t="s">
        <v>664</v>
      </c>
      <c r="M43" s="22" t="s">
        <v>16</v>
      </c>
      <c r="N43" s="82" t="s">
        <v>17</v>
      </c>
      <c r="O43" s="79" t="s">
        <v>664</v>
      </c>
      <c r="P43" s="32"/>
      <c r="Q43" s="32"/>
      <c r="R43" s="32" t="s">
        <v>17</v>
      </c>
      <c r="S43" s="32" t="s">
        <v>81</v>
      </c>
    </row>
    <row r="44" spans="1:19" ht="99.75" customHeight="1" x14ac:dyDescent="0.25">
      <c r="A44" s="34" t="s">
        <v>225</v>
      </c>
      <c r="B44" s="32" t="s">
        <v>79</v>
      </c>
      <c r="C44" s="32" t="s">
        <v>83</v>
      </c>
      <c r="D44" s="76" t="s">
        <v>475</v>
      </c>
      <c r="E44" s="32"/>
      <c r="F44" s="32"/>
      <c r="G44" s="32"/>
      <c r="H44" s="32"/>
      <c r="I44" s="32"/>
      <c r="J44" s="32"/>
      <c r="K44" s="77" t="s">
        <v>629</v>
      </c>
      <c r="L44" s="32" t="s">
        <v>637</v>
      </c>
      <c r="M44" s="22" t="s">
        <v>16</v>
      </c>
      <c r="N44" s="82" t="s">
        <v>17</v>
      </c>
      <c r="O44" s="32" t="s">
        <v>637</v>
      </c>
      <c r="P44" s="32"/>
      <c r="Q44" s="32"/>
      <c r="R44" s="32" t="s">
        <v>17</v>
      </c>
      <c r="S44" s="32"/>
    </row>
    <row r="45" spans="1:19" ht="44.25" customHeight="1" x14ac:dyDescent="0.25">
      <c r="A45" s="34" t="s">
        <v>78</v>
      </c>
      <c r="B45" s="32" t="s">
        <v>85</v>
      </c>
      <c r="C45" s="32" t="s">
        <v>86</v>
      </c>
      <c r="D45" s="76" t="s">
        <v>367</v>
      </c>
      <c r="E45" s="32"/>
      <c r="F45" s="32"/>
      <c r="G45" s="32"/>
      <c r="H45" s="32"/>
      <c r="I45" s="32"/>
      <c r="J45" s="32"/>
      <c r="K45" s="77" t="s">
        <v>630</v>
      </c>
      <c r="L45" s="32" t="s">
        <v>638</v>
      </c>
      <c r="M45" s="22" t="s">
        <v>16</v>
      </c>
      <c r="N45" s="82" t="s">
        <v>17</v>
      </c>
      <c r="O45" s="32" t="s">
        <v>638</v>
      </c>
      <c r="P45" s="32" t="s">
        <v>686</v>
      </c>
      <c r="Q45" s="32"/>
      <c r="R45" s="32" t="s">
        <v>17</v>
      </c>
      <c r="S45" s="32" t="s">
        <v>81</v>
      </c>
    </row>
    <row r="46" spans="1:19" ht="99" customHeight="1" x14ac:dyDescent="0.25">
      <c r="A46" s="34" t="s">
        <v>82</v>
      </c>
      <c r="B46" s="32" t="s">
        <v>79</v>
      </c>
      <c r="C46" s="32" t="s">
        <v>88</v>
      </c>
      <c r="D46" s="76" t="s">
        <v>371</v>
      </c>
      <c r="E46" s="32"/>
      <c r="F46" s="32"/>
      <c r="G46" s="32"/>
      <c r="H46" s="32"/>
      <c r="I46" s="32"/>
      <c r="J46" s="32"/>
      <c r="K46" s="77" t="s">
        <v>631</v>
      </c>
      <c r="L46" s="79" t="s">
        <v>664</v>
      </c>
      <c r="M46" s="22" t="s">
        <v>16</v>
      </c>
      <c r="N46" s="82" t="s">
        <v>17</v>
      </c>
      <c r="O46" s="79" t="s">
        <v>664</v>
      </c>
      <c r="P46" s="32"/>
      <c r="Q46" s="32"/>
      <c r="R46" s="32" t="s">
        <v>17</v>
      </c>
      <c r="S46" s="32" t="s">
        <v>81</v>
      </c>
    </row>
    <row r="47" spans="1:19" ht="99" customHeight="1" x14ac:dyDescent="0.25">
      <c r="A47" s="34" t="s">
        <v>84</v>
      </c>
      <c r="B47" s="32" t="s">
        <v>79</v>
      </c>
      <c r="C47" s="32" t="s">
        <v>90</v>
      </c>
      <c r="D47" s="76" t="s">
        <v>330</v>
      </c>
      <c r="E47" s="32"/>
      <c r="F47" s="32"/>
      <c r="G47" s="32"/>
      <c r="H47" s="32"/>
      <c r="I47" s="32"/>
      <c r="J47" s="32"/>
      <c r="K47" s="77" t="s">
        <v>632</v>
      </c>
      <c r="L47" s="79" t="s">
        <v>664</v>
      </c>
      <c r="M47" s="22" t="s">
        <v>16</v>
      </c>
      <c r="N47" s="82" t="s">
        <v>17</v>
      </c>
      <c r="O47" s="79" t="s">
        <v>664</v>
      </c>
      <c r="P47" s="32"/>
      <c r="Q47" s="32"/>
      <c r="R47" s="32" t="s">
        <v>17</v>
      </c>
      <c r="S47" s="32" t="s">
        <v>81</v>
      </c>
    </row>
    <row r="48" spans="1:19" ht="99" customHeight="1" x14ac:dyDescent="0.25">
      <c r="A48" s="34" t="s">
        <v>87</v>
      </c>
      <c r="B48" s="32" t="s">
        <v>79</v>
      </c>
      <c r="C48" s="32" t="s">
        <v>92</v>
      </c>
      <c r="D48" s="76" t="s">
        <v>370</v>
      </c>
      <c r="E48" s="32"/>
      <c r="F48" s="32"/>
      <c r="G48" s="32"/>
      <c r="H48" s="32"/>
      <c r="I48" s="32"/>
      <c r="J48" s="32"/>
      <c r="K48" s="77" t="s">
        <v>633</v>
      </c>
      <c r="L48" s="79" t="s">
        <v>610</v>
      </c>
      <c r="M48" s="22" t="s">
        <v>16</v>
      </c>
      <c r="N48" s="82" t="s">
        <v>17</v>
      </c>
      <c r="O48" s="79" t="s">
        <v>664</v>
      </c>
      <c r="P48" s="32"/>
      <c r="Q48" s="32"/>
      <c r="R48" s="32" t="s">
        <v>17</v>
      </c>
      <c r="S48" s="32" t="s">
        <v>81</v>
      </c>
    </row>
    <row r="49" spans="1:19" ht="99" customHeight="1" x14ac:dyDescent="0.25">
      <c r="A49" s="34" t="s">
        <v>89</v>
      </c>
      <c r="B49" s="32" t="s">
        <v>79</v>
      </c>
      <c r="C49" s="32" t="s">
        <v>94</v>
      </c>
      <c r="D49" s="76" t="s">
        <v>472</v>
      </c>
      <c r="E49" s="32"/>
      <c r="F49" s="32"/>
      <c r="G49" s="32"/>
      <c r="H49" s="32"/>
      <c r="I49" s="32"/>
      <c r="J49" s="32"/>
      <c r="K49" s="77" t="s">
        <v>634</v>
      </c>
      <c r="L49" s="79" t="s">
        <v>664</v>
      </c>
      <c r="M49" s="22" t="s">
        <v>16</v>
      </c>
      <c r="N49" s="82" t="s">
        <v>17</v>
      </c>
      <c r="O49" s="79" t="s">
        <v>664</v>
      </c>
      <c r="P49" s="32"/>
      <c r="Q49" s="32"/>
      <c r="R49" s="32" t="s">
        <v>17</v>
      </c>
      <c r="S49" s="32" t="s">
        <v>81</v>
      </c>
    </row>
    <row r="50" spans="1:19" ht="99" customHeight="1" x14ac:dyDescent="0.25">
      <c r="A50" s="34" t="s">
        <v>91</v>
      </c>
      <c r="B50" s="32" t="s">
        <v>79</v>
      </c>
      <c r="C50" s="32" t="s">
        <v>96</v>
      </c>
      <c r="D50" s="76" t="s">
        <v>368</v>
      </c>
      <c r="E50" s="32"/>
      <c r="F50" s="32"/>
      <c r="G50" s="32"/>
      <c r="H50" s="32"/>
      <c r="I50" s="32"/>
      <c r="J50" s="32"/>
      <c r="K50" s="77" t="s">
        <v>635</v>
      </c>
      <c r="L50" s="79" t="s">
        <v>610</v>
      </c>
      <c r="M50" s="22" t="s">
        <v>16</v>
      </c>
      <c r="N50" s="82" t="s">
        <v>17</v>
      </c>
      <c r="O50" s="79" t="s">
        <v>664</v>
      </c>
      <c r="P50" s="32"/>
      <c r="Q50" s="32"/>
      <c r="R50" s="32" t="s">
        <v>17</v>
      </c>
      <c r="S50" s="32" t="s">
        <v>81</v>
      </c>
    </row>
    <row r="51" spans="1:19" s="51" customFormat="1" ht="99" customHeight="1" x14ac:dyDescent="0.25">
      <c r="A51" s="34" t="s">
        <v>93</v>
      </c>
      <c r="B51" s="32" t="s">
        <v>79</v>
      </c>
      <c r="C51" s="32" t="s">
        <v>98</v>
      </c>
      <c r="D51" s="76" t="s">
        <v>344</v>
      </c>
      <c r="E51" s="32"/>
      <c r="F51" s="32"/>
      <c r="G51" s="32"/>
      <c r="H51" s="32"/>
      <c r="I51" s="32"/>
      <c r="J51" s="32"/>
      <c r="K51" s="77" t="s">
        <v>636</v>
      </c>
      <c r="L51" s="79" t="s">
        <v>664</v>
      </c>
      <c r="M51" s="22" t="s">
        <v>16</v>
      </c>
      <c r="N51" s="82" t="s">
        <v>17</v>
      </c>
      <c r="O51" s="79" t="s">
        <v>664</v>
      </c>
      <c r="P51" s="32"/>
      <c r="Q51" s="32"/>
      <c r="R51" s="32" t="s">
        <v>17</v>
      </c>
      <c r="S51" s="32" t="s">
        <v>81</v>
      </c>
    </row>
    <row r="52" spans="1:19" ht="99" customHeight="1" x14ac:dyDescent="0.25">
      <c r="A52" s="34" t="s">
        <v>95</v>
      </c>
      <c r="B52" s="32" t="s">
        <v>79</v>
      </c>
      <c r="C52" s="32" t="s">
        <v>100</v>
      </c>
      <c r="D52" s="76" t="s">
        <v>590</v>
      </c>
      <c r="E52" s="32"/>
      <c r="F52" s="32"/>
      <c r="G52" s="32"/>
      <c r="H52" s="32"/>
      <c r="I52" s="32"/>
      <c r="J52" s="32"/>
      <c r="K52" s="77" t="s">
        <v>639</v>
      </c>
      <c r="L52" s="32" t="s">
        <v>647</v>
      </c>
      <c r="M52" s="22" t="s">
        <v>16</v>
      </c>
      <c r="N52" s="82" t="s">
        <v>17</v>
      </c>
      <c r="O52" s="32" t="s">
        <v>647</v>
      </c>
      <c r="P52" s="32"/>
      <c r="Q52" s="32"/>
      <c r="R52" s="32" t="s">
        <v>17</v>
      </c>
      <c r="S52" s="32" t="s">
        <v>81</v>
      </c>
    </row>
    <row r="53" spans="1:19" ht="99" customHeight="1" x14ac:dyDescent="0.25">
      <c r="A53" s="34" t="s">
        <v>97</v>
      </c>
      <c r="B53" s="32" t="s">
        <v>79</v>
      </c>
      <c r="C53" s="32" t="s">
        <v>103</v>
      </c>
      <c r="D53" s="76" t="s">
        <v>486</v>
      </c>
      <c r="E53" s="32"/>
      <c r="F53" s="32"/>
      <c r="G53" s="32"/>
      <c r="H53" s="32"/>
      <c r="I53" s="32"/>
      <c r="J53" s="32"/>
      <c r="K53" s="77" t="s">
        <v>640</v>
      </c>
      <c r="L53" s="32" t="s">
        <v>647</v>
      </c>
      <c r="M53" s="22" t="s">
        <v>16</v>
      </c>
      <c r="N53" s="82" t="s">
        <v>17</v>
      </c>
      <c r="O53" s="32" t="s">
        <v>647</v>
      </c>
      <c r="P53" s="32"/>
      <c r="Q53" s="32"/>
      <c r="R53" s="32" t="s">
        <v>17</v>
      </c>
      <c r="S53" s="32" t="s">
        <v>81</v>
      </c>
    </row>
    <row r="54" spans="1:19" ht="99" customHeight="1" x14ac:dyDescent="0.25">
      <c r="A54" s="34" t="s">
        <v>99</v>
      </c>
      <c r="B54" s="32" t="s">
        <v>79</v>
      </c>
      <c r="C54" s="32" t="s">
        <v>105</v>
      </c>
      <c r="D54" s="76" t="s">
        <v>459</v>
      </c>
      <c r="E54" s="32"/>
      <c r="F54" s="32"/>
      <c r="G54" s="32"/>
      <c r="H54" s="32"/>
      <c r="I54" s="32"/>
      <c r="J54" s="32"/>
      <c r="K54" s="77" t="s">
        <v>641</v>
      </c>
      <c r="L54" s="32" t="s">
        <v>648</v>
      </c>
      <c r="M54" s="22" t="s">
        <v>16</v>
      </c>
      <c r="N54" s="82" t="s">
        <v>17</v>
      </c>
      <c r="O54" s="32" t="s">
        <v>648</v>
      </c>
      <c r="P54" s="32"/>
      <c r="Q54" s="32"/>
      <c r="R54" s="32" t="s">
        <v>17</v>
      </c>
      <c r="S54" s="32" t="s">
        <v>81</v>
      </c>
    </row>
    <row r="55" spans="1:19" ht="99" customHeight="1" x14ac:dyDescent="0.25">
      <c r="A55" s="34" t="s">
        <v>102</v>
      </c>
      <c r="B55" s="32" t="s">
        <v>79</v>
      </c>
      <c r="C55" s="32" t="s">
        <v>108</v>
      </c>
      <c r="D55" s="76" t="s">
        <v>293</v>
      </c>
      <c r="E55" s="32"/>
      <c r="F55" s="32"/>
      <c r="G55" s="32"/>
      <c r="H55" s="32"/>
      <c r="I55" s="32"/>
      <c r="J55" s="32"/>
      <c r="K55" s="77" t="s">
        <v>642</v>
      </c>
      <c r="L55" s="79" t="s">
        <v>610</v>
      </c>
      <c r="M55" s="22" t="s">
        <v>16</v>
      </c>
      <c r="N55" s="82" t="s">
        <v>17</v>
      </c>
      <c r="O55" s="79" t="s">
        <v>610</v>
      </c>
      <c r="P55" s="32"/>
      <c r="Q55" s="32"/>
      <c r="R55" s="32" t="s">
        <v>17</v>
      </c>
      <c r="S55" s="32" t="s">
        <v>81</v>
      </c>
    </row>
    <row r="56" spans="1:19" ht="99" customHeight="1" x14ac:dyDescent="0.25">
      <c r="A56" s="34" t="s">
        <v>104</v>
      </c>
      <c r="B56" s="32" t="s">
        <v>79</v>
      </c>
      <c r="C56" s="32" t="s">
        <v>110</v>
      </c>
      <c r="D56" s="76" t="s">
        <v>323</v>
      </c>
      <c r="E56" s="32"/>
      <c r="F56" s="32"/>
      <c r="G56" s="32"/>
      <c r="H56" s="32"/>
      <c r="I56" s="32"/>
      <c r="J56" s="32"/>
      <c r="K56" s="77" t="s">
        <v>643</v>
      </c>
      <c r="L56" s="79" t="s">
        <v>664</v>
      </c>
      <c r="M56" s="22" t="s">
        <v>16</v>
      </c>
      <c r="N56" s="82" t="s">
        <v>17</v>
      </c>
      <c r="O56" s="79" t="s">
        <v>664</v>
      </c>
      <c r="P56" s="32"/>
      <c r="Q56" s="32"/>
      <c r="R56" s="32" t="s">
        <v>17</v>
      </c>
      <c r="S56" s="32" t="s">
        <v>81</v>
      </c>
    </row>
    <row r="57" spans="1:19" ht="99" customHeight="1" x14ac:dyDescent="0.25">
      <c r="A57" s="34" t="s">
        <v>107</v>
      </c>
      <c r="B57" s="32" t="s">
        <v>79</v>
      </c>
      <c r="C57" s="32" t="s">
        <v>112</v>
      </c>
      <c r="D57" s="76" t="s">
        <v>320</v>
      </c>
      <c r="E57" s="32"/>
      <c r="F57" s="32"/>
      <c r="G57" s="32"/>
      <c r="H57" s="32"/>
      <c r="I57" s="32"/>
      <c r="J57" s="32"/>
      <c r="K57" s="77" t="s">
        <v>644</v>
      </c>
      <c r="L57" s="79" t="s">
        <v>610</v>
      </c>
      <c r="M57" s="22" t="s">
        <v>16</v>
      </c>
      <c r="N57" s="82" t="s">
        <v>17</v>
      </c>
      <c r="O57" s="79" t="s">
        <v>610</v>
      </c>
      <c r="P57" s="32"/>
      <c r="Q57" s="32"/>
      <c r="R57" s="32" t="s">
        <v>17</v>
      </c>
      <c r="S57" s="32" t="s">
        <v>81</v>
      </c>
    </row>
    <row r="58" spans="1:19" ht="99" customHeight="1" x14ac:dyDescent="0.25">
      <c r="A58" s="34" t="s">
        <v>109</v>
      </c>
      <c r="B58" s="32" t="s">
        <v>79</v>
      </c>
      <c r="C58" s="32" t="s">
        <v>115</v>
      </c>
      <c r="D58" s="76" t="s">
        <v>324</v>
      </c>
      <c r="E58" s="32"/>
      <c r="F58" s="32"/>
      <c r="G58" s="32"/>
      <c r="H58" s="32"/>
      <c r="I58" s="32"/>
      <c r="J58" s="32"/>
      <c r="K58" s="77" t="s">
        <v>645</v>
      </c>
      <c r="L58" s="79" t="s">
        <v>610</v>
      </c>
      <c r="M58" s="22" t="s">
        <v>16</v>
      </c>
      <c r="N58" s="82" t="s">
        <v>17</v>
      </c>
      <c r="O58" s="79" t="s">
        <v>610</v>
      </c>
      <c r="P58" s="32"/>
      <c r="Q58" s="32"/>
      <c r="R58" s="32" t="s">
        <v>17</v>
      </c>
      <c r="S58" s="32" t="s">
        <v>81</v>
      </c>
    </row>
    <row r="59" spans="1:19" ht="99" customHeight="1" x14ac:dyDescent="0.25">
      <c r="A59" s="34" t="s">
        <v>111</v>
      </c>
      <c r="B59" s="32" t="s">
        <v>79</v>
      </c>
      <c r="C59" s="32" t="s">
        <v>117</v>
      </c>
      <c r="D59" s="76" t="s">
        <v>374</v>
      </c>
      <c r="E59" s="32"/>
      <c r="F59" s="32"/>
      <c r="G59" s="32"/>
      <c r="H59" s="32"/>
      <c r="I59" s="32"/>
      <c r="J59" s="32"/>
      <c r="K59" s="77" t="s">
        <v>646</v>
      </c>
      <c r="L59" s="79" t="s">
        <v>611</v>
      </c>
      <c r="M59" s="22" t="s">
        <v>16</v>
      </c>
      <c r="N59" s="82" t="s">
        <v>17</v>
      </c>
      <c r="O59" s="79" t="s">
        <v>611</v>
      </c>
      <c r="P59" s="32"/>
      <c r="Q59" s="32"/>
      <c r="R59" s="32" t="s">
        <v>17</v>
      </c>
      <c r="S59" s="32" t="s">
        <v>81</v>
      </c>
    </row>
    <row r="60" spans="1:19" ht="99" customHeight="1" x14ac:dyDescent="0.25">
      <c r="A60" s="34" t="s">
        <v>114</v>
      </c>
      <c r="B60" s="32" t="s">
        <v>79</v>
      </c>
      <c r="C60" s="32" t="s">
        <v>119</v>
      </c>
      <c r="D60" s="76" t="s">
        <v>369</v>
      </c>
      <c r="E60" s="32"/>
      <c r="F60" s="32"/>
      <c r="G60" s="32"/>
      <c r="H60" s="32"/>
      <c r="I60" s="32"/>
      <c r="J60" s="32"/>
      <c r="K60" s="77" t="s">
        <v>649</v>
      </c>
      <c r="L60" s="79" t="s">
        <v>610</v>
      </c>
      <c r="M60" s="22" t="s">
        <v>16</v>
      </c>
      <c r="N60" s="82" t="s">
        <v>17</v>
      </c>
      <c r="O60" s="79" t="s">
        <v>610</v>
      </c>
      <c r="P60" s="32"/>
      <c r="Q60" s="32"/>
      <c r="R60" s="32" t="s">
        <v>17</v>
      </c>
      <c r="S60" s="32" t="s">
        <v>81</v>
      </c>
    </row>
    <row r="61" spans="1:19" ht="99" customHeight="1" x14ac:dyDescent="0.25">
      <c r="A61" s="34" t="s">
        <v>116</v>
      </c>
      <c r="B61" s="32" t="s">
        <v>79</v>
      </c>
      <c r="C61" s="32" t="s">
        <v>121</v>
      </c>
      <c r="D61" s="76" t="s">
        <v>591</v>
      </c>
      <c r="E61" s="32"/>
      <c r="F61" s="32"/>
      <c r="G61" s="32"/>
      <c r="H61" s="32"/>
      <c r="I61" s="32"/>
      <c r="J61" s="32"/>
      <c r="K61" s="77" t="s">
        <v>650</v>
      </c>
      <c r="L61" s="79" t="s">
        <v>664</v>
      </c>
      <c r="M61" s="22" t="s">
        <v>16</v>
      </c>
      <c r="N61" s="82" t="s">
        <v>17</v>
      </c>
      <c r="O61" s="79" t="s">
        <v>664</v>
      </c>
      <c r="P61" s="32"/>
      <c r="Q61" s="32"/>
      <c r="R61" s="32" t="s">
        <v>17</v>
      </c>
      <c r="S61" s="32" t="s">
        <v>81</v>
      </c>
    </row>
    <row r="62" spans="1:19" ht="99" customHeight="1" x14ac:dyDescent="0.25">
      <c r="A62" s="34" t="s">
        <v>118</v>
      </c>
      <c r="B62" s="32" t="s">
        <v>79</v>
      </c>
      <c r="C62" s="32" t="s">
        <v>123</v>
      </c>
      <c r="D62" s="76" t="s">
        <v>310</v>
      </c>
      <c r="E62" s="32"/>
      <c r="F62" s="32"/>
      <c r="G62" s="32"/>
      <c r="H62" s="32"/>
      <c r="I62" s="32"/>
      <c r="J62" s="32"/>
      <c r="K62" s="77" t="s">
        <v>651</v>
      </c>
      <c r="L62" s="79" t="s">
        <v>664</v>
      </c>
      <c r="M62" s="22" t="s">
        <v>16</v>
      </c>
      <c r="N62" s="82" t="s">
        <v>17</v>
      </c>
      <c r="O62" s="79" t="s">
        <v>664</v>
      </c>
      <c r="P62" s="32"/>
      <c r="Q62" s="32"/>
      <c r="R62" s="32" t="s">
        <v>17</v>
      </c>
      <c r="S62" s="32" t="s">
        <v>81</v>
      </c>
    </row>
    <row r="63" spans="1:19" ht="99" customHeight="1" x14ac:dyDescent="0.25">
      <c r="A63" s="34" t="s">
        <v>120</v>
      </c>
      <c r="B63" s="32" t="s">
        <v>79</v>
      </c>
      <c r="C63" s="32" t="s">
        <v>125</v>
      </c>
      <c r="D63" s="76" t="s">
        <v>592</v>
      </c>
      <c r="E63" s="32"/>
      <c r="F63" s="32"/>
      <c r="G63" s="32"/>
      <c r="H63" s="32"/>
      <c r="I63" s="32"/>
      <c r="J63" s="32"/>
      <c r="K63" s="77" t="s">
        <v>652</v>
      </c>
      <c r="L63" s="79" t="s">
        <v>664</v>
      </c>
      <c r="M63" s="22" t="s">
        <v>16</v>
      </c>
      <c r="N63" s="82" t="s">
        <v>17</v>
      </c>
      <c r="O63" s="79" t="s">
        <v>664</v>
      </c>
      <c r="P63" s="32"/>
      <c r="Q63" s="32"/>
      <c r="R63" s="32" t="s">
        <v>17</v>
      </c>
      <c r="S63" s="32" t="s">
        <v>81</v>
      </c>
    </row>
    <row r="64" spans="1:19" ht="99" customHeight="1" x14ac:dyDescent="0.25">
      <c r="A64" s="34" t="s">
        <v>122</v>
      </c>
      <c r="B64" s="32" t="s">
        <v>79</v>
      </c>
      <c r="C64" s="32" t="s">
        <v>127</v>
      </c>
      <c r="D64" s="76" t="s">
        <v>593</v>
      </c>
      <c r="E64" s="32"/>
      <c r="F64" s="32"/>
      <c r="G64" s="32"/>
      <c r="H64" s="32"/>
      <c r="I64" s="32"/>
      <c r="J64" s="32"/>
      <c r="K64" s="77" t="s">
        <v>653</v>
      </c>
      <c r="L64" s="32" t="s">
        <v>665</v>
      </c>
      <c r="M64" s="22" t="s">
        <v>16</v>
      </c>
      <c r="N64" s="82" t="s">
        <v>17</v>
      </c>
      <c r="O64" s="32" t="s">
        <v>665</v>
      </c>
      <c r="P64" s="32"/>
      <c r="Q64" s="32"/>
      <c r="R64" s="32" t="s">
        <v>17</v>
      </c>
      <c r="S64" s="32" t="s">
        <v>81</v>
      </c>
    </row>
    <row r="65" spans="1:19" ht="99" customHeight="1" x14ac:dyDescent="0.25">
      <c r="A65" s="34" t="s">
        <v>124</v>
      </c>
      <c r="B65" s="32" t="s">
        <v>79</v>
      </c>
      <c r="C65" s="32" t="s">
        <v>129</v>
      </c>
      <c r="D65" s="76" t="s">
        <v>469</v>
      </c>
      <c r="E65" s="32"/>
      <c r="F65" s="32"/>
      <c r="G65" s="32"/>
      <c r="H65" s="32"/>
      <c r="I65" s="32"/>
      <c r="J65" s="32"/>
      <c r="K65" s="77" t="s">
        <v>654</v>
      </c>
      <c r="L65" s="79" t="s">
        <v>664</v>
      </c>
      <c r="M65" s="22" t="s">
        <v>16</v>
      </c>
      <c r="N65" s="82" t="s">
        <v>17</v>
      </c>
      <c r="O65" s="79" t="s">
        <v>664</v>
      </c>
      <c r="P65" s="32"/>
      <c r="Q65" s="32"/>
      <c r="R65" s="32" t="s">
        <v>17</v>
      </c>
      <c r="S65" s="32" t="s">
        <v>81</v>
      </c>
    </row>
    <row r="66" spans="1:19" ht="99" customHeight="1" x14ac:dyDescent="0.25">
      <c r="A66" s="34" t="s">
        <v>126</v>
      </c>
      <c r="B66" s="32" t="s">
        <v>79</v>
      </c>
      <c r="C66" s="32" t="s">
        <v>131</v>
      </c>
      <c r="D66" s="76" t="s">
        <v>295</v>
      </c>
      <c r="E66" s="32"/>
      <c r="F66" s="32"/>
      <c r="G66" s="32"/>
      <c r="H66" s="32"/>
      <c r="I66" s="32"/>
      <c r="J66" s="32"/>
      <c r="K66" s="77" t="s">
        <v>655</v>
      </c>
      <c r="L66" s="79" t="s">
        <v>610</v>
      </c>
      <c r="M66" s="22" t="s">
        <v>16</v>
      </c>
      <c r="N66" s="82" t="s">
        <v>17</v>
      </c>
      <c r="O66" s="79" t="s">
        <v>610</v>
      </c>
      <c r="P66" s="32"/>
      <c r="Q66" s="32"/>
      <c r="R66" s="32" t="s">
        <v>17</v>
      </c>
      <c r="S66" s="32" t="s">
        <v>81</v>
      </c>
    </row>
    <row r="67" spans="1:19" ht="99" customHeight="1" x14ac:dyDescent="0.25">
      <c r="A67" s="34" t="s">
        <v>128</v>
      </c>
      <c r="B67" s="32" t="s">
        <v>79</v>
      </c>
      <c r="C67" s="32" t="s">
        <v>133</v>
      </c>
      <c r="D67" s="76" t="s">
        <v>302</v>
      </c>
      <c r="E67" s="32"/>
      <c r="F67" s="32"/>
      <c r="G67" s="32"/>
      <c r="H67" s="32"/>
      <c r="I67" s="32"/>
      <c r="J67" s="32"/>
      <c r="K67" s="77" t="s">
        <v>656</v>
      </c>
      <c r="L67" s="79" t="s">
        <v>664</v>
      </c>
      <c r="M67" s="22" t="s">
        <v>16</v>
      </c>
      <c r="N67" s="82" t="s">
        <v>17</v>
      </c>
      <c r="O67" s="79" t="s">
        <v>664</v>
      </c>
      <c r="P67" s="32"/>
      <c r="Q67" s="32"/>
      <c r="R67" s="32" t="s">
        <v>17</v>
      </c>
      <c r="S67" s="32"/>
    </row>
    <row r="68" spans="1:19" ht="67.5" customHeight="1" x14ac:dyDescent="0.25">
      <c r="A68" s="34" t="s">
        <v>130</v>
      </c>
      <c r="B68" s="32" t="s">
        <v>15</v>
      </c>
      <c r="C68" s="32" t="s">
        <v>135</v>
      </c>
      <c r="D68" s="76" t="s">
        <v>325</v>
      </c>
      <c r="E68" s="32"/>
      <c r="F68" s="32"/>
      <c r="G68" s="32"/>
      <c r="H68" s="32"/>
      <c r="I68" s="32"/>
      <c r="J68" s="32"/>
      <c r="K68" s="77" t="s">
        <v>657</v>
      </c>
      <c r="L68" s="79" t="s">
        <v>610</v>
      </c>
      <c r="M68" s="22" t="s">
        <v>16</v>
      </c>
      <c r="N68" s="82" t="s">
        <v>17</v>
      </c>
      <c r="O68" s="79" t="s">
        <v>610</v>
      </c>
      <c r="P68" s="32"/>
      <c r="Q68" s="32"/>
      <c r="R68" s="32" t="s">
        <v>17</v>
      </c>
      <c r="S68" s="32"/>
    </row>
    <row r="69" spans="1:19" ht="88.5" customHeight="1" x14ac:dyDescent="0.25">
      <c r="A69" s="34" t="s">
        <v>132</v>
      </c>
      <c r="B69" s="32" t="s">
        <v>15</v>
      </c>
      <c r="C69" s="32" t="s">
        <v>137</v>
      </c>
      <c r="D69" s="76" t="s">
        <v>470</v>
      </c>
      <c r="E69" s="32"/>
      <c r="F69" s="32"/>
      <c r="G69" s="32"/>
      <c r="H69" s="32"/>
      <c r="I69" s="32"/>
      <c r="J69" s="32"/>
      <c r="K69" s="77" t="s">
        <v>658</v>
      </c>
      <c r="L69" s="79" t="s">
        <v>664</v>
      </c>
      <c r="M69" s="22" t="s">
        <v>16</v>
      </c>
      <c r="N69" s="82" t="s">
        <v>17</v>
      </c>
      <c r="O69" s="79" t="s">
        <v>664</v>
      </c>
      <c r="P69" s="32"/>
      <c r="Q69" s="32"/>
      <c r="R69" s="32" t="s">
        <v>17</v>
      </c>
      <c r="S69" s="32"/>
    </row>
    <row r="70" spans="1:19" ht="88.5" customHeight="1" x14ac:dyDescent="0.25">
      <c r="A70" s="34" t="s">
        <v>134</v>
      </c>
      <c r="B70" s="32" t="s">
        <v>15</v>
      </c>
      <c r="C70" s="32" t="s">
        <v>139</v>
      </c>
      <c r="D70" s="76" t="s">
        <v>355</v>
      </c>
      <c r="E70" s="32"/>
      <c r="F70" s="32"/>
      <c r="G70" s="32"/>
      <c r="H70" s="32"/>
      <c r="I70" s="32"/>
      <c r="J70" s="32"/>
      <c r="K70" s="77" t="s">
        <v>659</v>
      </c>
      <c r="L70" s="79" t="s">
        <v>664</v>
      </c>
      <c r="M70" s="22" t="s">
        <v>16</v>
      </c>
      <c r="N70" s="82" t="s">
        <v>17</v>
      </c>
      <c r="O70" s="79" t="s">
        <v>664</v>
      </c>
      <c r="P70" s="32"/>
      <c r="Q70" s="32"/>
      <c r="R70" s="32" t="s">
        <v>17</v>
      </c>
      <c r="S70" s="32"/>
    </row>
    <row r="71" spans="1:19" ht="93" customHeight="1" x14ac:dyDescent="0.25">
      <c r="A71" s="34" t="s">
        <v>136</v>
      </c>
      <c r="B71" s="32" t="s">
        <v>85</v>
      </c>
      <c r="C71" s="32" t="s">
        <v>141</v>
      </c>
      <c r="D71" s="76" t="s">
        <v>594</v>
      </c>
      <c r="E71" s="32"/>
      <c r="F71" s="32"/>
      <c r="G71" s="32"/>
      <c r="H71" s="32"/>
      <c r="I71" s="32"/>
      <c r="J71" s="32"/>
      <c r="K71" s="77" t="s">
        <v>660</v>
      </c>
      <c r="L71" s="79" t="s">
        <v>666</v>
      </c>
      <c r="M71" s="22" t="s">
        <v>16</v>
      </c>
      <c r="N71" s="82" t="s">
        <v>17</v>
      </c>
      <c r="O71" s="79" t="s">
        <v>666</v>
      </c>
      <c r="P71" s="77" t="s">
        <v>667</v>
      </c>
      <c r="Q71" s="32"/>
      <c r="R71" s="32" t="s">
        <v>17</v>
      </c>
      <c r="S71" s="32" t="s">
        <v>144</v>
      </c>
    </row>
    <row r="72" spans="1:19" ht="84.75" customHeight="1" x14ac:dyDescent="0.25">
      <c r="A72" s="34" t="s">
        <v>138</v>
      </c>
      <c r="B72" s="32" t="s">
        <v>15</v>
      </c>
      <c r="C72" s="32" t="s">
        <v>143</v>
      </c>
      <c r="D72" s="76" t="s">
        <v>595</v>
      </c>
      <c r="E72" s="32"/>
      <c r="F72" s="32"/>
      <c r="G72" s="32"/>
      <c r="H72" s="32"/>
      <c r="I72" s="32"/>
      <c r="J72" s="32"/>
      <c r="K72" s="77" t="s">
        <v>661</v>
      </c>
      <c r="L72" s="79" t="s">
        <v>664</v>
      </c>
      <c r="M72" s="22" t="s">
        <v>16</v>
      </c>
      <c r="N72" s="82" t="s">
        <v>17</v>
      </c>
      <c r="O72" s="79" t="s">
        <v>664</v>
      </c>
      <c r="P72" s="32"/>
      <c r="Q72" s="32"/>
      <c r="R72" s="32" t="s">
        <v>17</v>
      </c>
      <c r="S72" s="32"/>
    </row>
    <row r="73" spans="1:19" ht="80.25" customHeight="1" x14ac:dyDescent="0.25">
      <c r="A73" s="34" t="s">
        <v>140</v>
      </c>
      <c r="B73" s="32" t="s">
        <v>15</v>
      </c>
      <c r="C73" s="32" t="s">
        <v>146</v>
      </c>
      <c r="D73" s="76" t="s">
        <v>292</v>
      </c>
      <c r="E73" s="32"/>
      <c r="F73" s="32"/>
      <c r="G73" s="32"/>
      <c r="H73" s="32"/>
      <c r="I73" s="32"/>
      <c r="J73" s="32"/>
      <c r="K73" s="77" t="s">
        <v>662</v>
      </c>
      <c r="L73" s="79" t="s">
        <v>664</v>
      </c>
      <c r="M73" s="22" t="s">
        <v>16</v>
      </c>
      <c r="N73" s="82" t="s">
        <v>17</v>
      </c>
      <c r="O73" s="79" t="s">
        <v>664</v>
      </c>
      <c r="P73" s="32"/>
      <c r="Q73" s="32"/>
      <c r="R73" s="32" t="s">
        <v>17</v>
      </c>
      <c r="S73" s="32"/>
    </row>
    <row r="74" spans="1:19" ht="57.75" customHeight="1" x14ac:dyDescent="0.25">
      <c r="A74" s="34" t="s">
        <v>142</v>
      </c>
      <c r="B74" s="32" t="s">
        <v>15</v>
      </c>
      <c r="C74" s="32" t="s">
        <v>148</v>
      </c>
      <c r="D74" s="76" t="s">
        <v>349</v>
      </c>
      <c r="E74" s="32"/>
      <c r="F74" s="32"/>
      <c r="G74" s="32"/>
      <c r="H74" s="32"/>
      <c r="I74" s="32"/>
      <c r="J74" s="32"/>
      <c r="K74" s="77" t="s">
        <v>663</v>
      </c>
      <c r="L74" s="32" t="s">
        <v>628</v>
      </c>
      <c r="M74" s="22" t="s">
        <v>16</v>
      </c>
      <c r="N74" s="82" t="s">
        <v>17</v>
      </c>
      <c r="O74" s="32" t="s">
        <v>628</v>
      </c>
      <c r="P74" s="32"/>
      <c r="Q74" s="32"/>
      <c r="R74" s="32" t="s">
        <v>17</v>
      </c>
      <c r="S74" s="32"/>
    </row>
    <row r="75" spans="1:19" ht="44.25" customHeight="1" x14ac:dyDescent="0.25">
      <c r="A75" s="34" t="s">
        <v>145</v>
      </c>
      <c r="B75" s="32" t="s">
        <v>15</v>
      </c>
      <c r="C75" s="32" t="s">
        <v>150</v>
      </c>
      <c r="D75" s="76" t="s">
        <v>375</v>
      </c>
      <c r="E75" s="32"/>
      <c r="F75" s="32"/>
      <c r="G75" s="32"/>
      <c r="H75" s="32"/>
      <c r="I75" s="32"/>
      <c r="J75" s="32"/>
      <c r="K75" s="77" t="s">
        <v>669</v>
      </c>
      <c r="L75" s="32" t="s">
        <v>683</v>
      </c>
      <c r="M75" s="22" t="s">
        <v>16</v>
      </c>
      <c r="N75" s="82" t="s">
        <v>17</v>
      </c>
      <c r="O75" s="32" t="s">
        <v>683</v>
      </c>
      <c r="P75" s="32"/>
      <c r="Q75" s="32"/>
      <c r="R75" s="32" t="s">
        <v>17</v>
      </c>
      <c r="S75" s="32"/>
    </row>
    <row r="76" spans="1:19" ht="84.75" customHeight="1" x14ac:dyDescent="0.25">
      <c r="A76" s="34" t="s">
        <v>147</v>
      </c>
      <c r="B76" s="32" t="s">
        <v>20</v>
      </c>
      <c r="C76" s="32" t="s">
        <v>152</v>
      </c>
      <c r="D76" s="76" t="s">
        <v>596</v>
      </c>
      <c r="E76" s="32"/>
      <c r="F76" s="32"/>
      <c r="G76" s="32"/>
      <c r="H76" s="32"/>
      <c r="I76" s="32"/>
      <c r="J76" s="32"/>
      <c r="K76" s="77" t="s">
        <v>670</v>
      </c>
      <c r="L76" s="79" t="s">
        <v>664</v>
      </c>
      <c r="M76" s="22" t="s">
        <v>16</v>
      </c>
      <c r="N76" s="82" t="s">
        <v>17</v>
      </c>
      <c r="O76" s="79" t="s">
        <v>664</v>
      </c>
      <c r="P76" s="32"/>
      <c r="Q76" s="32"/>
      <c r="R76" s="32" t="s">
        <v>17</v>
      </c>
      <c r="S76" s="32"/>
    </row>
    <row r="77" spans="1:19" ht="79.5" customHeight="1" x14ac:dyDescent="0.25">
      <c r="A77" s="34" t="s">
        <v>149</v>
      </c>
      <c r="B77" s="32" t="s">
        <v>15</v>
      </c>
      <c r="C77" s="32" t="s">
        <v>154</v>
      </c>
      <c r="D77" s="76" t="s">
        <v>597</v>
      </c>
      <c r="E77" s="32"/>
      <c r="F77" s="32"/>
      <c r="G77" s="32"/>
      <c r="H77" s="32"/>
      <c r="I77" s="32"/>
      <c r="J77" s="32"/>
      <c r="K77" s="77" t="s">
        <v>671</v>
      </c>
      <c r="L77" s="79" t="s">
        <v>664</v>
      </c>
      <c r="M77" s="22" t="s">
        <v>16</v>
      </c>
      <c r="N77" s="82" t="s">
        <v>17</v>
      </c>
      <c r="O77" s="79" t="s">
        <v>664</v>
      </c>
      <c r="P77" s="32"/>
      <c r="Q77" s="32"/>
      <c r="R77" s="32" t="s">
        <v>17</v>
      </c>
      <c r="S77" s="32"/>
    </row>
    <row r="78" spans="1:19" ht="79.5" customHeight="1" x14ac:dyDescent="0.25">
      <c r="A78" s="34" t="s">
        <v>151</v>
      </c>
      <c r="B78" s="32" t="s">
        <v>15</v>
      </c>
      <c r="C78" s="32" t="s">
        <v>156</v>
      </c>
      <c r="D78" s="76" t="s">
        <v>372</v>
      </c>
      <c r="E78" s="32"/>
      <c r="F78" s="32"/>
      <c r="G78" s="32"/>
      <c r="H78" s="32"/>
      <c r="I78" s="32"/>
      <c r="J78" s="32"/>
      <c r="K78" s="77" t="s">
        <v>672</v>
      </c>
      <c r="L78" s="79" t="s">
        <v>664</v>
      </c>
      <c r="M78" s="22" t="s">
        <v>16</v>
      </c>
      <c r="N78" s="82" t="s">
        <v>17</v>
      </c>
      <c r="O78" s="79" t="s">
        <v>664</v>
      </c>
      <c r="P78" s="32"/>
      <c r="Q78" s="32"/>
      <c r="R78" s="32" t="s">
        <v>17</v>
      </c>
      <c r="S78" s="32"/>
    </row>
    <row r="79" spans="1:19" ht="79.5" customHeight="1" x14ac:dyDescent="0.25">
      <c r="A79" s="34" t="s">
        <v>153</v>
      </c>
      <c r="B79" s="32" t="s">
        <v>15</v>
      </c>
      <c r="C79" s="32" t="s">
        <v>158</v>
      </c>
      <c r="D79" s="76" t="s">
        <v>319</v>
      </c>
      <c r="E79" s="32"/>
      <c r="F79" s="32"/>
      <c r="G79" s="32"/>
      <c r="H79" s="32"/>
      <c r="I79" s="32"/>
      <c r="J79" s="32"/>
      <c r="K79" s="77" t="s">
        <v>673</v>
      </c>
      <c r="L79" s="79" t="s">
        <v>664</v>
      </c>
      <c r="M79" s="22" t="s">
        <v>16</v>
      </c>
      <c r="N79" s="82" t="s">
        <v>17</v>
      </c>
      <c r="O79" s="79" t="s">
        <v>664</v>
      </c>
      <c r="P79" s="32"/>
      <c r="Q79" s="32"/>
      <c r="R79" s="32" t="s">
        <v>17</v>
      </c>
      <c r="S79" s="32"/>
    </row>
    <row r="80" spans="1:19" ht="84.75" customHeight="1" x14ac:dyDescent="0.25">
      <c r="A80" s="34" t="s">
        <v>155</v>
      </c>
      <c r="B80" s="32" t="s">
        <v>20</v>
      </c>
      <c r="C80" s="32" t="s">
        <v>160</v>
      </c>
      <c r="D80" s="76" t="s">
        <v>473</v>
      </c>
      <c r="E80" s="32"/>
      <c r="F80" s="32"/>
      <c r="G80" s="32"/>
      <c r="H80" s="32"/>
      <c r="I80" s="32"/>
      <c r="J80" s="32"/>
      <c r="K80" s="77" t="s">
        <v>674</v>
      </c>
      <c r="L80" s="79" t="s">
        <v>664</v>
      </c>
      <c r="M80" s="22" t="s">
        <v>16</v>
      </c>
      <c r="N80" s="82" t="s">
        <v>17</v>
      </c>
      <c r="O80" s="79" t="s">
        <v>664</v>
      </c>
      <c r="P80" s="32"/>
      <c r="Q80" s="32"/>
      <c r="R80" s="32" t="s">
        <v>17</v>
      </c>
      <c r="S80" s="32"/>
    </row>
    <row r="81" spans="1:19" ht="82.5" customHeight="1" x14ac:dyDescent="0.25">
      <c r="A81" s="34" t="s">
        <v>157</v>
      </c>
      <c r="B81" s="32" t="s">
        <v>163</v>
      </c>
      <c r="C81" s="32" t="s">
        <v>164</v>
      </c>
      <c r="D81" s="76" t="s">
        <v>458</v>
      </c>
      <c r="E81" s="32"/>
      <c r="F81" s="32"/>
      <c r="G81" s="32"/>
      <c r="H81" s="32"/>
      <c r="I81" s="32"/>
      <c r="J81" s="32"/>
      <c r="K81" s="77" t="s">
        <v>675</v>
      </c>
      <c r="L81" s="32" t="s">
        <v>684</v>
      </c>
      <c r="M81" s="22" t="s">
        <v>16</v>
      </c>
      <c r="N81" s="82" t="s">
        <v>17</v>
      </c>
      <c r="O81" s="32" t="s">
        <v>684</v>
      </c>
      <c r="P81" s="32"/>
      <c r="Q81" s="32"/>
      <c r="R81" s="32" t="s">
        <v>17</v>
      </c>
      <c r="S81" s="32"/>
    </row>
    <row r="82" spans="1:19" ht="75" customHeight="1" x14ac:dyDescent="0.25">
      <c r="A82" s="34" t="s">
        <v>159</v>
      </c>
      <c r="B82" s="32" t="s">
        <v>163</v>
      </c>
      <c r="C82" s="32" t="s">
        <v>166</v>
      </c>
      <c r="D82" s="76" t="s">
        <v>382</v>
      </c>
      <c r="E82" s="32"/>
      <c r="F82" s="32"/>
      <c r="G82" s="32"/>
      <c r="H82" s="32"/>
      <c r="I82" s="32"/>
      <c r="J82" s="32"/>
      <c r="K82" s="77" t="s">
        <v>676</v>
      </c>
      <c r="L82" s="32" t="s">
        <v>684</v>
      </c>
      <c r="M82" s="22" t="s">
        <v>16</v>
      </c>
      <c r="N82" s="82" t="s">
        <v>17</v>
      </c>
      <c r="O82" s="32" t="s">
        <v>684</v>
      </c>
      <c r="P82" s="32"/>
      <c r="Q82" s="32"/>
      <c r="R82" s="32" t="s">
        <v>17</v>
      </c>
      <c r="S82" s="32"/>
    </row>
    <row r="83" spans="1:19" ht="44.25" customHeight="1" x14ac:dyDescent="0.25">
      <c r="A83" s="34" t="s">
        <v>162</v>
      </c>
      <c r="B83" s="32" t="s">
        <v>85</v>
      </c>
      <c r="C83" s="32" t="s">
        <v>168</v>
      </c>
      <c r="D83" s="76" t="s">
        <v>598</v>
      </c>
      <c r="E83" s="32"/>
      <c r="F83" s="32"/>
      <c r="G83" s="32"/>
      <c r="H83" s="32"/>
      <c r="I83" s="32"/>
      <c r="J83" s="32"/>
      <c r="K83" s="77" t="s">
        <v>677</v>
      </c>
      <c r="L83" s="32" t="s">
        <v>683</v>
      </c>
      <c r="M83" s="22" t="s">
        <v>16</v>
      </c>
      <c r="N83" s="82" t="s">
        <v>17</v>
      </c>
      <c r="O83" s="32" t="s">
        <v>683</v>
      </c>
      <c r="P83" s="32"/>
      <c r="Q83" s="32"/>
      <c r="R83" s="32" t="s">
        <v>17</v>
      </c>
      <c r="S83" s="32"/>
    </row>
    <row r="84" spans="1:19" ht="44.25" customHeight="1" x14ac:dyDescent="0.25">
      <c r="A84" s="34" t="s">
        <v>165</v>
      </c>
      <c r="B84" s="32" t="s">
        <v>163</v>
      </c>
      <c r="C84" s="32" t="s">
        <v>170</v>
      </c>
      <c r="D84" s="76" t="s">
        <v>356</v>
      </c>
      <c r="E84" s="32"/>
      <c r="F84" s="32"/>
      <c r="G84" s="32"/>
      <c r="H84" s="32"/>
      <c r="I84" s="32"/>
      <c r="J84" s="32"/>
      <c r="K84" s="77" t="s">
        <v>678</v>
      </c>
      <c r="L84" s="32" t="s">
        <v>685</v>
      </c>
      <c r="M84" s="22" t="s">
        <v>16</v>
      </c>
      <c r="N84" s="82" t="s">
        <v>17</v>
      </c>
      <c r="O84" s="32" t="s">
        <v>685</v>
      </c>
      <c r="P84" s="32"/>
      <c r="Q84" s="32"/>
      <c r="R84" s="32" t="s">
        <v>17</v>
      </c>
      <c r="S84" s="32"/>
    </row>
    <row r="85" spans="1:19" ht="62.25" customHeight="1" x14ac:dyDescent="0.25">
      <c r="A85" s="34" t="s">
        <v>167</v>
      </c>
      <c r="B85" s="32" t="s">
        <v>163</v>
      </c>
      <c r="C85" s="32" t="s">
        <v>172</v>
      </c>
      <c r="D85" s="76" t="s">
        <v>294</v>
      </c>
      <c r="E85" s="32"/>
      <c r="F85" s="32"/>
      <c r="G85" s="32"/>
      <c r="H85" s="32"/>
      <c r="I85" s="32"/>
      <c r="J85" s="32"/>
      <c r="K85" s="77" t="s">
        <v>679</v>
      </c>
      <c r="L85" s="79" t="s">
        <v>610</v>
      </c>
      <c r="M85" s="22" t="s">
        <v>16</v>
      </c>
      <c r="N85" s="82" t="s">
        <v>17</v>
      </c>
      <c r="O85" s="79" t="s">
        <v>610</v>
      </c>
      <c r="P85" s="32"/>
      <c r="Q85" s="32"/>
      <c r="R85" s="32" t="s">
        <v>17</v>
      </c>
      <c r="S85" s="32"/>
    </row>
    <row r="86" spans="1:19" ht="86.25" customHeight="1" x14ac:dyDescent="0.25">
      <c r="A86" s="34" t="s">
        <v>169</v>
      </c>
      <c r="B86" s="32" t="s">
        <v>163</v>
      </c>
      <c r="C86" s="32" t="s">
        <v>174</v>
      </c>
      <c r="D86" s="76" t="s">
        <v>305</v>
      </c>
      <c r="E86" s="32"/>
      <c r="F86" s="32"/>
      <c r="G86" s="32"/>
      <c r="H86" s="32"/>
      <c r="I86" s="32"/>
      <c r="J86" s="32"/>
      <c r="K86" s="77" t="s">
        <v>680</v>
      </c>
      <c r="L86" s="79" t="s">
        <v>664</v>
      </c>
      <c r="M86" s="22" t="s">
        <v>16</v>
      </c>
      <c r="N86" s="82" t="s">
        <v>17</v>
      </c>
      <c r="O86" s="79" t="s">
        <v>664</v>
      </c>
      <c r="P86" s="32"/>
      <c r="Q86" s="32"/>
      <c r="R86" s="32" t="s">
        <v>17</v>
      </c>
      <c r="S86" s="32"/>
    </row>
    <row r="87" spans="1:19" ht="63.75" customHeight="1" x14ac:dyDescent="0.25">
      <c r="A87" s="34" t="s">
        <v>171</v>
      </c>
      <c r="B87" s="32" t="s">
        <v>163</v>
      </c>
      <c r="C87" s="32" t="s">
        <v>175</v>
      </c>
      <c r="D87" s="76" t="s">
        <v>378</v>
      </c>
      <c r="E87" s="32"/>
      <c r="F87" s="32"/>
      <c r="G87" s="32"/>
      <c r="H87" s="32"/>
      <c r="I87" s="32"/>
      <c r="J87" s="32"/>
      <c r="K87" s="77" t="s">
        <v>681</v>
      </c>
      <c r="L87" s="32" t="s">
        <v>628</v>
      </c>
      <c r="M87" s="22" t="s">
        <v>16</v>
      </c>
      <c r="N87" s="82" t="s">
        <v>17</v>
      </c>
      <c r="O87" s="32" t="s">
        <v>628</v>
      </c>
      <c r="P87" s="32"/>
      <c r="Q87" s="32"/>
      <c r="R87" s="32" t="s">
        <v>17</v>
      </c>
      <c r="S87" s="32"/>
    </row>
    <row r="88" spans="1:19" ht="61.5" customHeight="1" x14ac:dyDescent="0.25">
      <c r="A88" s="34" t="s">
        <v>173</v>
      </c>
      <c r="B88" s="32" t="s">
        <v>163</v>
      </c>
      <c r="C88" s="32" t="s">
        <v>176</v>
      </c>
      <c r="D88" s="76" t="s">
        <v>350</v>
      </c>
      <c r="E88" s="32"/>
      <c r="F88" s="32"/>
      <c r="G88" s="32"/>
      <c r="H88" s="32"/>
      <c r="I88" s="32"/>
      <c r="J88" s="32"/>
      <c r="K88" s="77" t="s">
        <v>682</v>
      </c>
      <c r="L88" s="32" t="s">
        <v>628</v>
      </c>
      <c r="M88" s="22" t="s">
        <v>16</v>
      </c>
      <c r="N88" s="82" t="s">
        <v>17</v>
      </c>
      <c r="O88" s="32" t="s">
        <v>628</v>
      </c>
      <c r="P88" s="32"/>
      <c r="Q88" s="32"/>
      <c r="R88" s="32" t="s">
        <v>17</v>
      </c>
      <c r="S88" s="32"/>
    </row>
    <row r="89" spans="1:19" ht="44.25" customHeight="1" x14ac:dyDescent="0.25"/>
    <row r="90" spans="1:19" ht="44.25" customHeight="1" x14ac:dyDescent="0.25"/>
    <row r="91" spans="1:19" ht="44.25" customHeight="1" x14ac:dyDescent="0.25"/>
    <row r="92" spans="1:19" ht="44.25" customHeight="1" x14ac:dyDescent="0.25"/>
    <row r="93" spans="1:19" ht="44.25" customHeight="1" x14ac:dyDescent="0.25"/>
    <row r="94" spans="1:19" ht="44.25" customHeight="1" x14ac:dyDescent="0.25"/>
    <row r="95" spans="1:19" ht="44.25" customHeight="1" x14ac:dyDescent="0.25"/>
    <row r="96" spans="1:19" ht="44.25" customHeight="1" x14ac:dyDescent="0.25"/>
    <row r="97" ht="44.25" customHeight="1" x14ac:dyDescent="0.25"/>
    <row r="98" ht="44.25" customHeight="1" x14ac:dyDescent="0.25"/>
    <row r="99" ht="44.25" customHeight="1" x14ac:dyDescent="0.25"/>
    <row r="100" ht="44.25" customHeight="1" x14ac:dyDescent="0.25"/>
    <row r="101" ht="44.25" customHeight="1" x14ac:dyDescent="0.25"/>
    <row r="102" ht="44.25" customHeight="1" x14ac:dyDescent="0.25"/>
    <row r="103" ht="44.25" customHeight="1" x14ac:dyDescent="0.25"/>
    <row r="104" ht="44.25" customHeight="1" x14ac:dyDescent="0.25"/>
    <row r="105" ht="44.25" customHeight="1" x14ac:dyDescent="0.25"/>
    <row r="106" ht="44.25" customHeight="1" x14ac:dyDescent="0.25"/>
    <row r="107" ht="44.25" customHeight="1" x14ac:dyDescent="0.25"/>
    <row r="108" ht="44.25" customHeight="1" x14ac:dyDescent="0.25"/>
    <row r="109" ht="44.25" customHeight="1" x14ac:dyDescent="0.25"/>
    <row r="110" ht="44.25" customHeight="1" x14ac:dyDescent="0.25"/>
    <row r="111" ht="44.25" customHeight="1" x14ac:dyDescent="0.25"/>
    <row r="112" ht="44.25" customHeight="1" x14ac:dyDescent="0.25"/>
    <row r="113" ht="44.25" customHeight="1" x14ac:dyDescent="0.25"/>
    <row r="114" ht="44.25" customHeight="1" x14ac:dyDescent="0.25"/>
    <row r="115" ht="44.25" customHeight="1" x14ac:dyDescent="0.25"/>
    <row r="116" ht="44.25" customHeight="1" x14ac:dyDescent="0.25"/>
    <row r="117" ht="44.25" customHeight="1" x14ac:dyDescent="0.25"/>
    <row r="118" ht="44.25" customHeight="1" x14ac:dyDescent="0.25"/>
    <row r="119" ht="44.25" customHeight="1" x14ac:dyDescent="0.25"/>
    <row r="120" ht="44.25" customHeight="1" x14ac:dyDescent="0.25"/>
    <row r="121" ht="44.25" customHeight="1" x14ac:dyDescent="0.25"/>
    <row r="122" ht="44.25" customHeight="1" x14ac:dyDescent="0.25"/>
    <row r="123" ht="44.25" customHeight="1" x14ac:dyDescent="0.25"/>
    <row r="124" ht="44.25" customHeight="1" x14ac:dyDescent="0.25"/>
    <row r="125" ht="44.25" customHeight="1" x14ac:dyDescent="0.25"/>
    <row r="126" ht="44.25" customHeight="1" x14ac:dyDescent="0.25"/>
    <row r="127" ht="52.5" customHeight="1" x14ac:dyDescent="0.25"/>
    <row r="128" ht="44.25" customHeight="1" x14ac:dyDescent="0.25"/>
    <row r="129" ht="44.25" customHeight="1" x14ac:dyDescent="0.25"/>
    <row r="130" ht="44.25" customHeight="1" x14ac:dyDescent="0.25"/>
    <row r="131" ht="44.25" customHeight="1" x14ac:dyDescent="0.25"/>
    <row r="132" ht="44.25" customHeight="1" x14ac:dyDescent="0.25"/>
    <row r="133" ht="44.25" customHeight="1" x14ac:dyDescent="0.25"/>
    <row r="134" ht="44.25" customHeight="1" x14ac:dyDescent="0.25"/>
    <row r="135" ht="44.25" customHeight="1" x14ac:dyDescent="0.25"/>
    <row r="136" ht="44.25" customHeight="1" x14ac:dyDescent="0.25"/>
    <row r="137" ht="44.25" customHeight="1" x14ac:dyDescent="0.25"/>
    <row r="138" ht="44.25" customHeight="1" x14ac:dyDescent="0.25"/>
    <row r="139" ht="44.25" customHeight="1" x14ac:dyDescent="0.25"/>
    <row r="140" ht="44.25" customHeight="1" x14ac:dyDescent="0.25"/>
    <row r="141" ht="44.25" customHeight="1" x14ac:dyDescent="0.25"/>
    <row r="142" ht="44.25" customHeight="1" x14ac:dyDescent="0.25"/>
    <row r="143" ht="44.25" customHeight="1" x14ac:dyDescent="0.25"/>
    <row r="144" ht="44.25" customHeight="1" x14ac:dyDescent="0.25"/>
    <row r="145" ht="44.25" customHeight="1" x14ac:dyDescent="0.25"/>
    <row r="146" ht="66.75" customHeight="1" x14ac:dyDescent="0.25"/>
    <row r="147" ht="44.25" customHeight="1" x14ac:dyDescent="0.25"/>
    <row r="148" ht="44.25" customHeight="1" x14ac:dyDescent="0.25"/>
    <row r="149" ht="44.25" customHeight="1" x14ac:dyDescent="0.25"/>
    <row r="150" ht="44.25" customHeight="1" x14ac:dyDescent="0.25"/>
    <row r="151" ht="44.25" customHeight="1" x14ac:dyDescent="0.25"/>
    <row r="152" ht="44.25" customHeight="1" x14ac:dyDescent="0.25"/>
    <row r="153" ht="44.25" customHeight="1" x14ac:dyDescent="0.25"/>
    <row r="154" ht="44.25" customHeight="1" x14ac:dyDescent="0.25"/>
    <row r="155" ht="44.25" customHeight="1" x14ac:dyDescent="0.25"/>
    <row r="156" ht="44.25" customHeight="1" x14ac:dyDescent="0.25"/>
    <row r="157" ht="44.25" customHeight="1" x14ac:dyDescent="0.25"/>
    <row r="158" ht="44.25" customHeight="1" x14ac:dyDescent="0.25"/>
    <row r="159" ht="44.25" customHeight="1" x14ac:dyDescent="0.25"/>
    <row r="160" ht="44.25" customHeight="1" x14ac:dyDescent="0.25"/>
    <row r="161" ht="44.25" customHeight="1" x14ac:dyDescent="0.25"/>
    <row r="162" ht="44.25" customHeight="1" x14ac:dyDescent="0.25"/>
    <row r="163" ht="44.25" customHeight="1" x14ac:dyDescent="0.25"/>
    <row r="164" ht="44.25" customHeight="1" x14ac:dyDescent="0.25"/>
    <row r="165" ht="44.25" customHeight="1" x14ac:dyDescent="0.25"/>
    <row r="166" ht="44.25" customHeight="1" x14ac:dyDescent="0.25"/>
    <row r="167" ht="44.25" customHeight="1" x14ac:dyDescent="0.25"/>
    <row r="168" ht="44.25" customHeight="1" x14ac:dyDescent="0.25"/>
    <row r="169" ht="44.25" customHeight="1" x14ac:dyDescent="0.25"/>
    <row r="170" ht="44.25" customHeight="1" x14ac:dyDescent="0.25"/>
    <row r="171" ht="44.25" customHeight="1" x14ac:dyDescent="0.25"/>
    <row r="172" ht="44.25" customHeight="1" x14ac:dyDescent="0.25"/>
    <row r="173" ht="44.25" customHeight="1" x14ac:dyDescent="0.25"/>
    <row r="174" ht="44.25" customHeight="1" x14ac:dyDescent="0.25"/>
    <row r="175" ht="44.25" customHeight="1" x14ac:dyDescent="0.25"/>
    <row r="176" ht="44.25" customHeight="1" x14ac:dyDescent="0.25"/>
    <row r="177" ht="44.25" customHeight="1" x14ac:dyDescent="0.25"/>
    <row r="178" ht="44.25" customHeight="1" x14ac:dyDescent="0.25"/>
    <row r="179" ht="44.25" customHeight="1" x14ac:dyDescent="0.25"/>
    <row r="180" ht="44.25" customHeight="1" x14ac:dyDescent="0.25"/>
    <row r="181" ht="44.25" customHeight="1" x14ac:dyDescent="0.25"/>
    <row r="182" ht="44.25" customHeight="1" x14ac:dyDescent="0.25"/>
    <row r="183" ht="44.25" customHeight="1" x14ac:dyDescent="0.25"/>
    <row r="184" ht="44.25" customHeight="1" x14ac:dyDescent="0.25"/>
    <row r="185" ht="44.25" customHeight="1" x14ac:dyDescent="0.25"/>
    <row r="186" ht="44.25" customHeight="1" x14ac:dyDescent="0.25"/>
    <row r="187" ht="44.25" customHeight="1" x14ac:dyDescent="0.25"/>
    <row r="188" ht="44.25" customHeight="1" x14ac:dyDescent="0.25"/>
    <row r="189" ht="44.25" customHeight="1" x14ac:dyDescent="0.25"/>
    <row r="190" ht="44.25" customHeight="1" x14ac:dyDescent="0.25"/>
    <row r="191" ht="44.25" customHeight="1" x14ac:dyDescent="0.25"/>
    <row r="192" ht="44.25" customHeight="1" x14ac:dyDescent="0.25"/>
    <row r="193" ht="44.25" customHeight="1" x14ac:dyDescent="0.25"/>
    <row r="194" ht="44.25" customHeight="1" x14ac:dyDescent="0.25"/>
    <row r="195" ht="44.25" customHeight="1" x14ac:dyDescent="0.25"/>
    <row r="196" ht="44.25" customHeight="1" x14ac:dyDescent="0.25"/>
    <row r="197" ht="44.25" customHeight="1" x14ac:dyDescent="0.25"/>
    <row r="198" ht="44.25" customHeight="1" x14ac:dyDescent="0.25"/>
    <row r="199" ht="44.25" customHeight="1" x14ac:dyDescent="0.25"/>
    <row r="200" ht="44.25" customHeight="1" x14ac:dyDescent="0.25"/>
    <row r="201" ht="44.25" customHeight="1" x14ac:dyDescent="0.25"/>
    <row r="202" ht="44.25" customHeight="1" x14ac:dyDescent="0.25"/>
    <row r="203" ht="44.25" customHeight="1" x14ac:dyDescent="0.25"/>
    <row r="204" ht="44.25" customHeight="1" x14ac:dyDescent="0.25"/>
    <row r="205" ht="44.25" customHeight="1" x14ac:dyDescent="0.25"/>
    <row r="206" ht="44.25" customHeight="1" x14ac:dyDescent="0.25"/>
    <row r="207" ht="44.25" customHeight="1" x14ac:dyDescent="0.25"/>
    <row r="208" ht="44.25" customHeight="1" x14ac:dyDescent="0.25"/>
    <row r="209" ht="44.25" customHeight="1" x14ac:dyDescent="0.25"/>
    <row r="210" ht="44.25" customHeight="1" x14ac:dyDescent="0.25"/>
    <row r="211" ht="44.25" customHeight="1" x14ac:dyDescent="0.25"/>
    <row r="212" ht="44.25" customHeight="1" x14ac:dyDescent="0.25"/>
    <row r="213" ht="44.25" customHeight="1" x14ac:dyDescent="0.25"/>
    <row r="214" ht="44.25" customHeight="1" x14ac:dyDescent="0.25"/>
    <row r="215" ht="44.25" customHeight="1" x14ac:dyDescent="0.25"/>
    <row r="216" ht="44.25" customHeight="1" x14ac:dyDescent="0.25"/>
    <row r="217" ht="44.25" customHeight="1" x14ac:dyDescent="0.25"/>
    <row r="218" ht="44.25" customHeight="1" x14ac:dyDescent="0.25"/>
    <row r="219" ht="44.25" customHeight="1" x14ac:dyDescent="0.25"/>
    <row r="220" ht="44.25" customHeight="1" x14ac:dyDescent="0.25"/>
    <row r="221" ht="44.25" customHeight="1" x14ac:dyDescent="0.25"/>
    <row r="222" ht="44.25" customHeight="1" x14ac:dyDescent="0.25"/>
    <row r="223" ht="44.25" customHeight="1" x14ac:dyDescent="0.25"/>
    <row r="224" ht="44.25" customHeight="1" x14ac:dyDescent="0.25"/>
    <row r="225" ht="44.25" customHeight="1" x14ac:dyDescent="0.25"/>
    <row r="226" ht="44.25" customHeight="1" x14ac:dyDescent="0.25"/>
    <row r="227" ht="44.25" customHeight="1" x14ac:dyDescent="0.25"/>
    <row r="228" ht="44.25" customHeight="1" x14ac:dyDescent="0.25"/>
    <row r="229" ht="44.25" customHeight="1" x14ac:dyDescent="0.25"/>
    <row r="230" ht="44.25" customHeight="1" x14ac:dyDescent="0.25"/>
    <row r="231" ht="44.25" customHeight="1" x14ac:dyDescent="0.25"/>
    <row r="232" ht="44.25" customHeight="1" x14ac:dyDescent="0.25"/>
    <row r="233" ht="44.25" customHeight="1" x14ac:dyDescent="0.25"/>
    <row r="234" ht="44.25" customHeight="1" x14ac:dyDescent="0.25"/>
    <row r="235" ht="44.25" customHeight="1" x14ac:dyDescent="0.25"/>
    <row r="236" ht="44.25" customHeight="1" x14ac:dyDescent="0.25"/>
    <row r="237" ht="44.25" customHeight="1" x14ac:dyDescent="0.25"/>
    <row r="238" ht="44.25" customHeight="1" x14ac:dyDescent="0.25"/>
    <row r="239" ht="44.25" customHeight="1" x14ac:dyDescent="0.25"/>
    <row r="240" ht="44.25" customHeight="1" x14ac:dyDescent="0.25"/>
    <row r="241" ht="44.25" customHeight="1" x14ac:dyDescent="0.25"/>
    <row r="242" ht="44.25" customHeight="1" x14ac:dyDescent="0.25"/>
    <row r="243" ht="44.25" customHeight="1" x14ac:dyDescent="0.25"/>
    <row r="244" ht="44.25" customHeight="1" x14ac:dyDescent="0.25"/>
    <row r="245" ht="44.25" customHeight="1" x14ac:dyDescent="0.25"/>
    <row r="246" ht="44.25" customHeight="1" x14ac:dyDescent="0.25"/>
    <row r="247" ht="44.25" customHeight="1" x14ac:dyDescent="0.25"/>
    <row r="248" ht="44.25" customHeight="1" x14ac:dyDescent="0.25"/>
    <row r="249" ht="44.25" customHeight="1" x14ac:dyDescent="0.25"/>
    <row r="250" ht="44.25" customHeight="1" x14ac:dyDescent="0.25"/>
    <row r="251" ht="44.25" customHeight="1" x14ac:dyDescent="0.25"/>
    <row r="252" ht="50.25" customHeight="1" x14ac:dyDescent="0.25"/>
    <row r="253" ht="44.25" customHeight="1" x14ac:dyDescent="0.25"/>
    <row r="254" ht="44.25" customHeight="1" x14ac:dyDescent="0.25"/>
    <row r="255" ht="44.25" customHeight="1" x14ac:dyDescent="0.25"/>
    <row r="256" ht="44.25" customHeight="1" x14ac:dyDescent="0.25"/>
    <row r="257" ht="44.25" customHeight="1" x14ac:dyDescent="0.25"/>
    <row r="258" ht="44.25" customHeight="1" x14ac:dyDescent="0.25"/>
    <row r="259" ht="44.25" customHeight="1" x14ac:dyDescent="0.25"/>
    <row r="260" ht="44.25" customHeight="1" x14ac:dyDescent="0.25"/>
    <row r="261" ht="44.25" customHeight="1" x14ac:dyDescent="0.25"/>
    <row r="262" ht="44.25" customHeight="1" x14ac:dyDescent="0.25"/>
    <row r="263" ht="44.25" customHeight="1" x14ac:dyDescent="0.25"/>
    <row r="264" ht="44.25" customHeight="1" x14ac:dyDescent="0.25"/>
    <row r="265" ht="44.25" customHeight="1" x14ac:dyDescent="0.25"/>
    <row r="266" ht="44.25" customHeight="1" x14ac:dyDescent="0.25"/>
    <row r="267" ht="44.25" customHeight="1" x14ac:dyDescent="0.25"/>
    <row r="268" ht="44.25" customHeight="1" x14ac:dyDescent="0.25"/>
    <row r="269" ht="44.25" customHeight="1" x14ac:dyDescent="0.25"/>
    <row r="270" ht="44.25" customHeight="1" x14ac:dyDescent="0.25"/>
    <row r="271" ht="44.25" customHeight="1" x14ac:dyDescent="0.25"/>
    <row r="272" ht="44.25" customHeight="1" x14ac:dyDescent="0.25"/>
    <row r="273" ht="44.25" customHeight="1" x14ac:dyDescent="0.25"/>
    <row r="274" ht="44.25" customHeight="1" x14ac:dyDescent="0.25"/>
    <row r="275" ht="44.25" customHeight="1" x14ac:dyDescent="0.25"/>
    <row r="276" ht="44.25" customHeight="1" x14ac:dyDescent="0.25"/>
    <row r="277" ht="44.25" customHeight="1" x14ac:dyDescent="0.25"/>
    <row r="278" ht="44.25" customHeight="1" x14ac:dyDescent="0.25"/>
    <row r="279" ht="44.25" customHeight="1" x14ac:dyDescent="0.25"/>
    <row r="280" ht="44.25" customHeight="1" x14ac:dyDescent="0.25"/>
    <row r="281" ht="44.25" customHeight="1" x14ac:dyDescent="0.25"/>
    <row r="282" ht="44.25" customHeight="1" x14ac:dyDescent="0.25"/>
    <row r="283" ht="44.25" customHeight="1" x14ac:dyDescent="0.25"/>
    <row r="284" ht="44.25" customHeight="1" x14ac:dyDescent="0.25"/>
    <row r="285" ht="44.25" customHeight="1" x14ac:dyDescent="0.25"/>
    <row r="286" ht="51.75" customHeight="1" x14ac:dyDescent="0.25"/>
    <row r="287" ht="44.25" customHeight="1" x14ac:dyDescent="0.25"/>
    <row r="288" ht="44.25" customHeight="1" x14ac:dyDescent="0.25"/>
    <row r="289" ht="44.25" customHeight="1" x14ac:dyDescent="0.25"/>
    <row r="290" ht="44.25" customHeight="1" x14ac:dyDescent="0.25"/>
    <row r="291" ht="44.25" customHeight="1" x14ac:dyDescent="0.25"/>
    <row r="292" ht="44.25" customHeight="1" x14ac:dyDescent="0.25"/>
    <row r="293" ht="44.25" customHeight="1" x14ac:dyDescent="0.25"/>
    <row r="294" ht="44.25" customHeight="1" x14ac:dyDescent="0.25"/>
    <row r="295" ht="44.25" customHeight="1" x14ac:dyDescent="0.25"/>
    <row r="296" ht="44.25" customHeight="1" x14ac:dyDescent="0.25"/>
    <row r="297" ht="44.25" customHeight="1" x14ac:dyDescent="0.25"/>
    <row r="298" ht="44.25" customHeight="1" x14ac:dyDescent="0.25"/>
    <row r="299" ht="44.25" customHeight="1" x14ac:dyDescent="0.25"/>
    <row r="300" ht="44.25" customHeight="1" x14ac:dyDescent="0.25"/>
    <row r="301" ht="44.25" customHeight="1" x14ac:dyDescent="0.25"/>
    <row r="302" ht="44.25" customHeight="1" x14ac:dyDescent="0.25"/>
    <row r="303" ht="44.25" customHeight="1" x14ac:dyDescent="0.25"/>
    <row r="304" ht="44.25" customHeight="1" x14ac:dyDescent="0.25"/>
    <row r="305" ht="44.25" customHeight="1" x14ac:dyDescent="0.25"/>
    <row r="306" ht="44.25" customHeight="1" x14ac:dyDescent="0.25"/>
    <row r="307" ht="44.25" customHeight="1" x14ac:dyDescent="0.25"/>
    <row r="308" ht="44.25" customHeight="1" x14ac:dyDescent="0.25"/>
    <row r="309" ht="44.25" customHeight="1" x14ac:dyDescent="0.25"/>
    <row r="310" ht="44.25" customHeight="1" x14ac:dyDescent="0.25"/>
    <row r="311" ht="44.25" customHeight="1" x14ac:dyDescent="0.25"/>
    <row r="312" ht="44.25" customHeight="1" x14ac:dyDescent="0.25"/>
    <row r="313" ht="44.25" customHeight="1" x14ac:dyDescent="0.25"/>
    <row r="314" ht="44.25" customHeight="1" x14ac:dyDescent="0.25"/>
    <row r="315" ht="44.25" customHeight="1" x14ac:dyDescent="0.25"/>
    <row r="316" ht="44.25" customHeight="1" x14ac:dyDescent="0.25"/>
    <row r="317" ht="44.25" customHeight="1" x14ac:dyDescent="0.25"/>
    <row r="318" ht="44.25" customHeight="1" x14ac:dyDescent="0.25"/>
    <row r="319" ht="44.25" customHeight="1" x14ac:dyDescent="0.25"/>
    <row r="320" ht="76.5" customHeight="1" x14ac:dyDescent="0.25"/>
    <row r="321" ht="44.25" customHeight="1" x14ac:dyDescent="0.25"/>
    <row r="322" ht="44.25" customHeight="1" x14ac:dyDescent="0.25"/>
    <row r="323" ht="44.25" customHeight="1" x14ac:dyDescent="0.25"/>
    <row r="324" ht="44.25" customHeight="1" x14ac:dyDescent="0.25"/>
    <row r="325" ht="44.25" customHeight="1" x14ac:dyDescent="0.25"/>
    <row r="326" ht="44.25" customHeight="1" x14ac:dyDescent="0.25"/>
    <row r="327" ht="44.25" customHeight="1" x14ac:dyDescent="0.25"/>
    <row r="328" ht="44.25" customHeight="1" x14ac:dyDescent="0.25"/>
    <row r="329" ht="44.25" customHeight="1" x14ac:dyDescent="0.25"/>
    <row r="330" ht="44.25" customHeight="1" x14ac:dyDescent="0.25"/>
    <row r="331" ht="44.25" customHeight="1" x14ac:dyDescent="0.25"/>
    <row r="332" ht="44.25" customHeight="1" x14ac:dyDescent="0.25"/>
    <row r="333" ht="44.25" customHeight="1" x14ac:dyDescent="0.25"/>
    <row r="334" ht="44.25" customHeight="1" x14ac:dyDescent="0.25"/>
    <row r="335" ht="44.25" customHeight="1" x14ac:dyDescent="0.25"/>
    <row r="336" ht="44.25" customHeight="1" x14ac:dyDescent="0.25"/>
    <row r="337" ht="44.25" customHeight="1" x14ac:dyDescent="0.25"/>
    <row r="338" ht="44.25" customHeight="1" x14ac:dyDescent="0.25"/>
    <row r="339" ht="44.25" customHeight="1" x14ac:dyDescent="0.25"/>
    <row r="340" ht="44.25" customHeight="1" x14ac:dyDescent="0.25"/>
    <row r="341" ht="44.25" customHeight="1" x14ac:dyDescent="0.25"/>
    <row r="342" ht="44.25" customHeight="1" x14ac:dyDescent="0.25"/>
    <row r="343" ht="44.25" customHeight="1" x14ac:dyDescent="0.25"/>
    <row r="344" ht="44.25" customHeight="1" x14ac:dyDescent="0.25"/>
    <row r="345" ht="44.25" customHeight="1" x14ac:dyDescent="0.25"/>
    <row r="346" ht="44.25" customHeight="1" x14ac:dyDescent="0.25"/>
    <row r="347" ht="44.25" customHeight="1" x14ac:dyDescent="0.25"/>
    <row r="348" ht="44.25" customHeight="1" x14ac:dyDescent="0.25"/>
    <row r="349" ht="44.25" customHeight="1" x14ac:dyDescent="0.25"/>
    <row r="350" ht="44.25" customHeight="1" x14ac:dyDescent="0.25"/>
    <row r="351" ht="44.25" customHeight="1" x14ac:dyDescent="0.25"/>
    <row r="352" ht="44.25" customHeight="1" x14ac:dyDescent="0.25"/>
    <row r="353" ht="44.25" customHeight="1" x14ac:dyDescent="0.25"/>
    <row r="354" ht="44.25" customHeight="1" x14ac:dyDescent="0.25"/>
    <row r="355" ht="44.25" customHeight="1" x14ac:dyDescent="0.25"/>
    <row r="356" ht="44.25" customHeight="1" x14ac:dyDescent="0.25"/>
    <row r="357" ht="44.25" customHeight="1" x14ac:dyDescent="0.25"/>
    <row r="358" ht="44.25" customHeight="1" x14ac:dyDescent="0.25"/>
    <row r="359" ht="44.25" customHeight="1" x14ac:dyDescent="0.25"/>
    <row r="360" ht="44.25" customHeight="1" x14ac:dyDescent="0.25"/>
    <row r="361" ht="44.25" customHeight="1" x14ac:dyDescent="0.25"/>
    <row r="362" ht="44.25" customHeight="1" x14ac:dyDescent="0.25"/>
    <row r="363" ht="44.25" customHeight="1" x14ac:dyDescent="0.25"/>
    <row r="364" ht="44.25" customHeight="1" x14ac:dyDescent="0.25"/>
    <row r="365" ht="44.25" customHeight="1" x14ac:dyDescent="0.25"/>
    <row r="366" ht="44.25" customHeight="1" x14ac:dyDescent="0.25"/>
    <row r="367" ht="44.25" customHeight="1" x14ac:dyDescent="0.25"/>
    <row r="368" ht="44.25" customHeight="1" x14ac:dyDescent="0.25"/>
    <row r="369" ht="44.25" customHeight="1" x14ac:dyDescent="0.25"/>
    <row r="370" ht="44.25" customHeight="1" x14ac:dyDescent="0.25"/>
    <row r="371" ht="44.25" customHeight="1" x14ac:dyDescent="0.25"/>
    <row r="372" ht="44.25" customHeight="1" x14ac:dyDescent="0.25"/>
    <row r="373" ht="44.25" customHeight="1" x14ac:dyDescent="0.25"/>
    <row r="374" ht="44.25" customHeight="1" x14ac:dyDescent="0.25"/>
    <row r="375" ht="44.25" customHeight="1" x14ac:dyDescent="0.25"/>
    <row r="376" ht="44.25" customHeight="1" x14ac:dyDescent="0.25"/>
    <row r="377" ht="44.25" customHeight="1" x14ac:dyDescent="0.25"/>
    <row r="378" ht="44.25" customHeight="1" x14ac:dyDescent="0.25"/>
    <row r="379" ht="44.25" customHeight="1" x14ac:dyDescent="0.25"/>
    <row r="380" ht="44.25" customHeight="1" x14ac:dyDescent="0.25"/>
    <row r="381" ht="44.25" customHeight="1" x14ac:dyDescent="0.25"/>
    <row r="382" ht="44.25" customHeight="1" x14ac:dyDescent="0.25"/>
    <row r="383" ht="44.25" customHeight="1" x14ac:dyDescent="0.25"/>
    <row r="384" ht="44.25" customHeight="1" x14ac:dyDescent="0.25"/>
    <row r="385" ht="44.25" customHeight="1" x14ac:dyDescent="0.25"/>
    <row r="386" ht="44.25" customHeight="1" x14ac:dyDescent="0.25"/>
    <row r="387" ht="44.25" customHeight="1" x14ac:dyDescent="0.25"/>
    <row r="388" ht="44.25" customHeight="1" x14ac:dyDescent="0.25"/>
    <row r="389" ht="44.25" customHeight="1" x14ac:dyDescent="0.25"/>
    <row r="390" ht="44.25" customHeight="1" x14ac:dyDescent="0.25"/>
    <row r="391" ht="44.25" customHeight="1" x14ac:dyDescent="0.25"/>
    <row r="392" ht="44.25" customHeight="1" x14ac:dyDescent="0.25"/>
    <row r="393" ht="44.25" customHeight="1" x14ac:dyDescent="0.25"/>
    <row r="394" ht="44.25" customHeight="1" x14ac:dyDescent="0.25"/>
    <row r="395" ht="44.25" customHeight="1" x14ac:dyDescent="0.25"/>
    <row r="396" ht="44.25" customHeight="1" x14ac:dyDescent="0.25"/>
    <row r="397" ht="44.25" customHeight="1" x14ac:dyDescent="0.25"/>
    <row r="398" ht="44.25" customHeight="1" x14ac:dyDescent="0.25"/>
    <row r="399" ht="44.25" customHeight="1" x14ac:dyDescent="0.25"/>
    <row r="400" ht="44.25" customHeight="1" x14ac:dyDescent="0.25"/>
    <row r="401" ht="44.25" customHeight="1" x14ac:dyDescent="0.25"/>
    <row r="402" ht="44.25" customHeight="1" x14ac:dyDescent="0.25"/>
    <row r="403" ht="44.25" customHeight="1" x14ac:dyDescent="0.25"/>
    <row r="404" ht="44.25" customHeight="1" x14ac:dyDescent="0.25"/>
    <row r="405" ht="44.25" customHeight="1" x14ac:dyDescent="0.25"/>
    <row r="406" ht="44.25" customHeight="1" x14ac:dyDescent="0.25"/>
    <row r="407" ht="44.25" customHeight="1" x14ac:dyDescent="0.25"/>
    <row r="408" ht="44.25" customHeight="1" x14ac:dyDescent="0.25"/>
    <row r="409" ht="44.25" customHeight="1" x14ac:dyDescent="0.25"/>
    <row r="410" ht="44.25" customHeight="1" x14ac:dyDescent="0.25"/>
    <row r="411" ht="44.25" customHeight="1" x14ac:dyDescent="0.25"/>
    <row r="412" ht="44.25" customHeight="1" x14ac:dyDescent="0.25"/>
    <row r="413" ht="44.25" customHeight="1" x14ac:dyDescent="0.25"/>
    <row r="414" ht="44.25" customHeight="1" x14ac:dyDescent="0.25"/>
    <row r="415" ht="44.25" customHeight="1" x14ac:dyDescent="0.25"/>
    <row r="416" ht="44.25" customHeight="1" x14ac:dyDescent="0.25"/>
    <row r="417" ht="44.25" customHeight="1" x14ac:dyDescent="0.25"/>
    <row r="418" ht="44.25" customHeight="1" x14ac:dyDescent="0.25"/>
    <row r="419" ht="44.25" customHeight="1" x14ac:dyDescent="0.25"/>
    <row r="420" ht="44.25" customHeight="1" x14ac:dyDescent="0.25"/>
    <row r="421" ht="44.25" customHeight="1" x14ac:dyDescent="0.25"/>
    <row r="422" ht="44.25" customHeight="1" x14ac:dyDescent="0.25"/>
    <row r="423" ht="44.25" customHeight="1" x14ac:dyDescent="0.25"/>
    <row r="424" ht="44.25" customHeight="1" x14ac:dyDescent="0.25"/>
    <row r="425" ht="44.25" customHeight="1" x14ac:dyDescent="0.25"/>
    <row r="426" ht="44.25" customHeight="1" x14ac:dyDescent="0.25"/>
    <row r="427" ht="44.25" customHeight="1" x14ac:dyDescent="0.25"/>
    <row r="428" ht="44.25" customHeight="1" x14ac:dyDescent="0.25"/>
    <row r="429" ht="44.25" customHeight="1" x14ac:dyDescent="0.25"/>
    <row r="430" ht="44.25" customHeight="1" x14ac:dyDescent="0.25"/>
    <row r="431" ht="44.25" customHeight="1" x14ac:dyDescent="0.25"/>
    <row r="432" ht="44.25" customHeight="1" x14ac:dyDescent="0.25"/>
    <row r="433" ht="44.25" customHeight="1" x14ac:dyDescent="0.25"/>
    <row r="434" ht="44.25" customHeight="1" x14ac:dyDescent="0.25"/>
    <row r="435" ht="44.25" customHeight="1" x14ac:dyDescent="0.25"/>
    <row r="436" ht="44.25" customHeight="1" x14ac:dyDescent="0.25"/>
    <row r="437" ht="44.25" customHeight="1" x14ac:dyDescent="0.25"/>
    <row r="438" ht="44.25" customHeight="1" x14ac:dyDescent="0.25"/>
    <row r="439" ht="44.25" customHeight="1" x14ac:dyDescent="0.25"/>
    <row r="440" ht="44.25" customHeight="1" x14ac:dyDescent="0.25"/>
    <row r="441" ht="44.25" customHeight="1" x14ac:dyDescent="0.25"/>
    <row r="442" ht="44.25" customHeight="1" x14ac:dyDescent="0.25"/>
    <row r="443" ht="44.25" customHeight="1" x14ac:dyDescent="0.25"/>
    <row r="444" ht="44.25" customHeight="1" x14ac:dyDescent="0.25"/>
    <row r="445" ht="44.25" customHeight="1" x14ac:dyDescent="0.25"/>
    <row r="446" ht="44.25" customHeight="1" x14ac:dyDescent="0.25"/>
    <row r="447" ht="44.25" customHeight="1" x14ac:dyDescent="0.25"/>
    <row r="448" ht="44.25" customHeight="1" x14ac:dyDescent="0.25"/>
    <row r="449" ht="44.25" customHeight="1" x14ac:dyDescent="0.25"/>
    <row r="450" ht="96.75" customHeight="1" x14ac:dyDescent="0.25"/>
    <row r="451" ht="99.75" customHeight="1" x14ac:dyDescent="0.25"/>
    <row r="452" ht="44.25" customHeight="1" x14ac:dyDescent="0.25"/>
    <row r="453" ht="44.25" customHeight="1" x14ac:dyDescent="0.25"/>
    <row r="454" ht="44.25" customHeight="1" x14ac:dyDescent="0.25"/>
    <row r="455" ht="44.25" customHeight="1" x14ac:dyDescent="0.25"/>
    <row r="456" ht="44.25" customHeight="1" x14ac:dyDescent="0.25"/>
    <row r="457" ht="44.25" customHeight="1" x14ac:dyDescent="0.25"/>
    <row r="458" ht="44.25" customHeight="1" x14ac:dyDescent="0.25"/>
    <row r="459" ht="44.25" customHeight="1" x14ac:dyDescent="0.25"/>
    <row r="460" ht="44.25" customHeight="1" x14ac:dyDescent="0.25"/>
    <row r="461" ht="44.25" customHeight="1" x14ac:dyDescent="0.25"/>
    <row r="462" ht="44.25" customHeight="1" x14ac:dyDescent="0.25"/>
    <row r="463" ht="44.25" customHeight="1" x14ac:dyDescent="0.25"/>
    <row r="464" ht="44.25" customHeight="1" x14ac:dyDescent="0.25"/>
    <row r="465" ht="44.25" customHeight="1" x14ac:dyDescent="0.25"/>
    <row r="466" ht="44.25" customHeight="1" x14ac:dyDescent="0.25"/>
    <row r="467" ht="44.25" customHeight="1" x14ac:dyDescent="0.25"/>
    <row r="468" ht="54" customHeight="1" x14ac:dyDescent="0.25"/>
    <row r="469" ht="44.25" customHeight="1" x14ac:dyDescent="0.25"/>
    <row r="470" ht="44.25" customHeight="1" x14ac:dyDescent="0.25"/>
    <row r="471" ht="44.25" customHeight="1" x14ac:dyDescent="0.25"/>
    <row r="472" ht="44.25" customHeight="1" x14ac:dyDescent="0.25"/>
    <row r="473" ht="44.25" customHeight="1" x14ac:dyDescent="0.25"/>
    <row r="474" ht="44.25" customHeight="1" x14ac:dyDescent="0.25"/>
    <row r="475" ht="44.25" customHeight="1" x14ac:dyDescent="0.25"/>
    <row r="476" ht="44.25" customHeight="1" x14ac:dyDescent="0.25"/>
    <row r="477" ht="44.25" customHeight="1" x14ac:dyDescent="0.25"/>
    <row r="478" ht="44.25" customHeight="1" x14ac:dyDescent="0.25"/>
    <row r="479" ht="44.25" customHeight="1" x14ac:dyDescent="0.25"/>
    <row r="480" ht="44.25" customHeight="1" x14ac:dyDescent="0.25"/>
    <row r="481" ht="44.25" customHeight="1" x14ac:dyDescent="0.25"/>
    <row r="482" ht="44.25" customHeight="1" x14ac:dyDescent="0.25"/>
    <row r="483" ht="44.25" customHeight="1" x14ac:dyDescent="0.25"/>
    <row r="484" ht="44.25" customHeight="1" x14ac:dyDescent="0.25"/>
    <row r="485" ht="44.25" customHeight="1" x14ac:dyDescent="0.25"/>
    <row r="486" ht="44.25" customHeight="1" x14ac:dyDescent="0.25"/>
    <row r="487" ht="44.25" customHeight="1" x14ac:dyDescent="0.25"/>
    <row r="488" ht="44.25" customHeight="1" x14ac:dyDescent="0.25"/>
    <row r="489" ht="44.25" customHeight="1" x14ac:dyDescent="0.25"/>
    <row r="490" ht="44.25" customHeight="1" x14ac:dyDescent="0.25"/>
    <row r="491" ht="44.25" customHeight="1" x14ac:dyDescent="0.25"/>
    <row r="492" ht="44.25" customHeight="1" x14ac:dyDescent="0.25"/>
    <row r="493" ht="44.25" customHeight="1" x14ac:dyDescent="0.25"/>
    <row r="494" ht="44.25" customHeight="1" x14ac:dyDescent="0.25"/>
    <row r="495" ht="44.25" customHeight="1" x14ac:dyDescent="0.25"/>
    <row r="496" ht="44.25" customHeight="1" x14ac:dyDescent="0.25"/>
    <row r="497" ht="44.25" customHeight="1" x14ac:dyDescent="0.25"/>
    <row r="498" ht="44.25" customHeight="1" x14ac:dyDescent="0.25"/>
    <row r="499" ht="44.25" customHeight="1" x14ac:dyDescent="0.25"/>
    <row r="500" ht="44.25" customHeight="1" x14ac:dyDescent="0.25"/>
    <row r="501" ht="44.25" customHeight="1" x14ac:dyDescent="0.25"/>
    <row r="502" ht="44.25" customHeight="1" x14ac:dyDescent="0.25"/>
    <row r="503" ht="44.25" customHeight="1" x14ac:dyDescent="0.25"/>
    <row r="504" ht="51.75" customHeight="1" x14ac:dyDescent="0.25"/>
    <row r="505" ht="44.25" customHeight="1" x14ac:dyDescent="0.25"/>
    <row r="506" ht="44.25" customHeight="1" x14ac:dyDescent="0.25"/>
    <row r="507" ht="44.25" customHeight="1" x14ac:dyDescent="0.25"/>
    <row r="508" ht="44.25" customHeight="1" x14ac:dyDescent="0.25"/>
    <row r="509" ht="44.25" customHeight="1" x14ac:dyDescent="0.25"/>
    <row r="510" ht="44.25" customHeight="1" x14ac:dyDescent="0.25"/>
    <row r="511" ht="44.25" customHeight="1" x14ac:dyDescent="0.25"/>
    <row r="512" ht="44.25" customHeight="1" x14ac:dyDescent="0.25"/>
    <row r="513" ht="44.25" customHeight="1" x14ac:dyDescent="0.25"/>
    <row r="514" ht="44.25" customHeight="1" x14ac:dyDescent="0.25"/>
    <row r="515" ht="44.25" customHeight="1" x14ac:dyDescent="0.25"/>
    <row r="516" ht="44.25" customHeight="1" x14ac:dyDescent="0.25"/>
    <row r="517" ht="44.25" customHeight="1" x14ac:dyDescent="0.25"/>
    <row r="518" ht="44.25" customHeight="1" x14ac:dyDescent="0.25"/>
    <row r="519" ht="44.25" customHeight="1" x14ac:dyDescent="0.25"/>
    <row r="520" ht="44.25" customHeight="1" x14ac:dyDescent="0.25"/>
    <row r="521" ht="44.25" customHeight="1" x14ac:dyDescent="0.25"/>
    <row r="522" ht="44.25" customHeight="1" x14ac:dyDescent="0.25"/>
    <row r="523" ht="44.25" customHeight="1" x14ac:dyDescent="0.25"/>
    <row r="524" ht="44.25" customHeight="1" x14ac:dyDescent="0.25"/>
    <row r="525" ht="44.25" customHeight="1" x14ac:dyDescent="0.25"/>
    <row r="526" ht="44.25" customHeight="1" x14ac:dyDescent="0.25"/>
    <row r="527" ht="44.25" customHeight="1" x14ac:dyDescent="0.25"/>
    <row r="528" ht="44.25" customHeight="1" x14ac:dyDescent="0.25"/>
    <row r="529" ht="44.25" customHeight="1" x14ac:dyDescent="0.25"/>
    <row r="530" ht="44.25" customHeight="1" x14ac:dyDescent="0.25"/>
    <row r="531" ht="44.25" customHeight="1" x14ac:dyDescent="0.25"/>
    <row r="532" ht="44.25" customHeight="1" x14ac:dyDescent="0.25"/>
    <row r="533" ht="44.25" customHeight="1" x14ac:dyDescent="0.25"/>
    <row r="534" ht="44.25" customHeight="1" x14ac:dyDescent="0.25"/>
    <row r="535" ht="44.25" customHeight="1" x14ac:dyDescent="0.25"/>
    <row r="536" ht="44.25" customHeight="1" x14ac:dyDescent="0.25"/>
    <row r="537" ht="44.25" customHeight="1" x14ac:dyDescent="0.25"/>
    <row r="538" ht="44.25" customHeight="1" x14ac:dyDescent="0.25"/>
    <row r="539" ht="44.25" customHeight="1" x14ac:dyDescent="0.25"/>
    <row r="540" ht="44.25" customHeight="1" x14ac:dyDescent="0.25"/>
    <row r="541" ht="44.25" customHeight="1" x14ac:dyDescent="0.25"/>
    <row r="542" ht="44.25" customHeight="1" x14ac:dyDescent="0.25"/>
    <row r="543" ht="44.25" customHeight="1" x14ac:dyDescent="0.25"/>
    <row r="544" ht="44.25" customHeight="1" x14ac:dyDescent="0.25"/>
    <row r="545" ht="44.25" customHeight="1" x14ac:dyDescent="0.25"/>
    <row r="546" ht="44.25" customHeight="1" x14ac:dyDescent="0.25"/>
    <row r="547" ht="44.25" customHeight="1" x14ac:dyDescent="0.25"/>
    <row r="548" ht="44.25" customHeight="1" x14ac:dyDescent="0.25"/>
    <row r="549" ht="44.25" customHeight="1" x14ac:dyDescent="0.25"/>
    <row r="550" ht="44.25" customHeight="1" x14ac:dyDescent="0.25"/>
    <row r="551" ht="44.25" customHeight="1" x14ac:dyDescent="0.25"/>
    <row r="552" ht="44.25" customHeight="1" x14ac:dyDescent="0.25"/>
    <row r="553" ht="44.25" customHeight="1" x14ac:dyDescent="0.25"/>
    <row r="554" ht="44.25" customHeight="1" x14ac:dyDescent="0.25"/>
    <row r="555" ht="44.25" customHeight="1" x14ac:dyDescent="0.25"/>
    <row r="556" ht="44.25" customHeight="1" x14ac:dyDescent="0.25"/>
    <row r="557" ht="44.25" customHeight="1" x14ac:dyDescent="0.25"/>
    <row r="558" ht="44.25" customHeight="1" x14ac:dyDescent="0.25"/>
    <row r="559" ht="44.25" customHeight="1" x14ac:dyDescent="0.25"/>
    <row r="560" ht="44.25" customHeight="1" x14ac:dyDescent="0.25"/>
    <row r="561" ht="44.25" customHeight="1" x14ac:dyDescent="0.25"/>
    <row r="562" ht="44.25" customHeight="1" x14ac:dyDescent="0.25"/>
    <row r="563" ht="44.25" customHeight="1" x14ac:dyDescent="0.25"/>
    <row r="564" ht="44.25" customHeight="1" x14ac:dyDescent="0.25"/>
    <row r="565" ht="44.25" customHeight="1" x14ac:dyDescent="0.25"/>
    <row r="566" ht="44.25" customHeight="1" x14ac:dyDescent="0.25"/>
    <row r="567" ht="44.25" customHeight="1" x14ac:dyDescent="0.25"/>
    <row r="568" ht="44.25" customHeight="1" x14ac:dyDescent="0.25"/>
    <row r="569" ht="44.25" customHeight="1" x14ac:dyDescent="0.25"/>
    <row r="570" ht="44.25" customHeight="1" x14ac:dyDescent="0.25"/>
    <row r="571" ht="44.25" customHeight="1" x14ac:dyDescent="0.25"/>
    <row r="572" ht="44.25" customHeight="1" x14ac:dyDescent="0.25"/>
    <row r="573" ht="44.25" customHeight="1" x14ac:dyDescent="0.25"/>
    <row r="574" ht="44.25" customHeight="1" x14ac:dyDescent="0.25"/>
    <row r="575" ht="44.25" customHeight="1" x14ac:dyDescent="0.25"/>
    <row r="576" ht="44.25" customHeight="1" x14ac:dyDescent="0.25"/>
    <row r="577" ht="44.25" customHeight="1" x14ac:dyDescent="0.25"/>
    <row r="578" ht="44.25" customHeight="1" x14ac:dyDescent="0.25"/>
    <row r="579" ht="44.25" customHeight="1" x14ac:dyDescent="0.25"/>
    <row r="580" ht="44.25" customHeight="1" x14ac:dyDescent="0.25"/>
    <row r="581" ht="44.25" customHeight="1" x14ac:dyDescent="0.25"/>
    <row r="582" ht="44.25" customHeight="1" x14ac:dyDescent="0.25"/>
    <row r="583" ht="44.25" customHeight="1" x14ac:dyDescent="0.25"/>
    <row r="584" ht="44.25" customHeight="1" x14ac:dyDescent="0.25"/>
    <row r="585" ht="44.25" customHeight="1" x14ac:dyDescent="0.25"/>
    <row r="586" ht="44.25" customHeight="1" x14ac:dyDescent="0.25"/>
    <row r="587" ht="44.25" customHeight="1" x14ac:dyDescent="0.25"/>
    <row r="588" ht="44.25" customHeight="1" x14ac:dyDescent="0.25"/>
    <row r="589" ht="44.25" customHeight="1" x14ac:dyDescent="0.25"/>
    <row r="590" ht="44.25" customHeight="1" x14ac:dyDescent="0.25"/>
    <row r="591" ht="44.25" customHeight="1" x14ac:dyDescent="0.25"/>
    <row r="592" ht="44.25" customHeight="1" x14ac:dyDescent="0.25"/>
    <row r="593" ht="44.25" customHeight="1" x14ac:dyDescent="0.25"/>
    <row r="594" ht="44.25" customHeight="1" x14ac:dyDescent="0.25"/>
    <row r="595" ht="44.25" customHeight="1" x14ac:dyDescent="0.25"/>
    <row r="596" ht="44.25" customHeight="1" x14ac:dyDescent="0.25"/>
    <row r="597" ht="44.25" customHeight="1" x14ac:dyDescent="0.25"/>
    <row r="598" ht="44.25" customHeight="1" x14ac:dyDescent="0.25"/>
    <row r="599" ht="44.25" customHeight="1" x14ac:dyDescent="0.25"/>
    <row r="600" ht="44.25" customHeight="1" x14ac:dyDescent="0.25"/>
    <row r="601" ht="44.25" customHeight="1" x14ac:dyDescent="0.25"/>
    <row r="602" ht="44.25" customHeight="1" x14ac:dyDescent="0.25"/>
    <row r="603" ht="44.25" customHeight="1" x14ac:dyDescent="0.25"/>
    <row r="604" ht="44.25" customHeight="1" x14ac:dyDescent="0.25"/>
    <row r="605" ht="44.25" customHeight="1" x14ac:dyDescent="0.25"/>
    <row r="606" ht="44.25" customHeight="1" x14ac:dyDescent="0.25"/>
    <row r="607" ht="44.25" customHeight="1" x14ac:dyDescent="0.25"/>
    <row r="608" ht="44.25" customHeight="1" x14ac:dyDescent="0.25"/>
    <row r="609" ht="44.25" customHeight="1" x14ac:dyDescent="0.25"/>
    <row r="610" ht="44.25" customHeight="1" x14ac:dyDescent="0.25"/>
    <row r="611" ht="44.25" customHeight="1" x14ac:dyDescent="0.25"/>
    <row r="612" ht="44.25" customHeight="1" x14ac:dyDescent="0.25"/>
    <row r="613" ht="44.25" customHeight="1" x14ac:dyDescent="0.25"/>
    <row r="614" ht="44.25" customHeight="1" x14ac:dyDescent="0.25"/>
    <row r="615" ht="44.25" customHeight="1" x14ac:dyDescent="0.25"/>
    <row r="616" ht="44.25" customHeight="1" x14ac:dyDescent="0.25"/>
    <row r="617" ht="44.25" customHeight="1" x14ac:dyDescent="0.25"/>
    <row r="618" ht="44.25" customHeight="1" x14ac:dyDescent="0.25"/>
    <row r="619" ht="44.25" customHeight="1" x14ac:dyDescent="0.25"/>
    <row r="620" ht="44.25" customHeight="1" x14ac:dyDescent="0.25"/>
    <row r="621" ht="44.25" customHeight="1" x14ac:dyDescent="0.25"/>
    <row r="622" ht="44.25" customHeight="1" x14ac:dyDescent="0.25"/>
    <row r="623" ht="44.25" customHeight="1" x14ac:dyDescent="0.25"/>
    <row r="624" ht="44.25" customHeight="1" x14ac:dyDescent="0.25"/>
    <row r="625" ht="44.25" customHeight="1" x14ac:dyDescent="0.25"/>
    <row r="626" ht="44.25" customHeight="1" x14ac:dyDescent="0.25"/>
    <row r="627" ht="44.25" customHeight="1" x14ac:dyDescent="0.25"/>
    <row r="628" ht="101.25" customHeight="1" x14ac:dyDescent="0.25"/>
    <row r="629" ht="44.25" customHeight="1" x14ac:dyDescent="0.25"/>
    <row r="630" ht="44.25" customHeight="1" x14ac:dyDescent="0.25"/>
    <row r="631" ht="44.25" customHeight="1" x14ac:dyDescent="0.25"/>
    <row r="632" ht="44.25" customHeight="1" x14ac:dyDescent="0.25"/>
    <row r="633" ht="44.25" customHeight="1" x14ac:dyDescent="0.25"/>
    <row r="634" ht="44.25" customHeight="1" x14ac:dyDescent="0.25"/>
    <row r="635" ht="44.25" customHeight="1" x14ac:dyDescent="0.25"/>
    <row r="636" ht="44.25" customHeight="1" x14ac:dyDescent="0.25"/>
    <row r="637" ht="44.25" customHeight="1" x14ac:dyDescent="0.25"/>
    <row r="638" ht="44.25" customHeight="1" x14ac:dyDescent="0.25"/>
    <row r="639" ht="44.25" customHeight="1" x14ac:dyDescent="0.25"/>
    <row r="640" ht="44.25" customHeight="1" x14ac:dyDescent="0.25"/>
    <row r="641" ht="44.25" customHeight="1" x14ac:dyDescent="0.25"/>
    <row r="642" ht="44.25" customHeight="1" x14ac:dyDescent="0.25"/>
    <row r="643" ht="44.25" customHeight="1" x14ac:dyDescent="0.25"/>
    <row r="644" ht="44.25" customHeight="1" x14ac:dyDescent="0.25"/>
    <row r="645" ht="44.25" customHeight="1" x14ac:dyDescent="0.25"/>
    <row r="646" ht="44.25" customHeight="1" x14ac:dyDescent="0.25"/>
    <row r="647" ht="44.25" customHeight="1" x14ac:dyDescent="0.25"/>
    <row r="648" ht="44.25" customHeight="1" x14ac:dyDescent="0.25"/>
    <row r="649" ht="44.25" customHeight="1" x14ac:dyDescent="0.25"/>
    <row r="650" ht="44.25" customHeight="1" x14ac:dyDescent="0.25"/>
    <row r="651" ht="44.25" customHeight="1" x14ac:dyDescent="0.25"/>
    <row r="652" ht="44.25" customHeight="1" x14ac:dyDescent="0.25"/>
    <row r="653" ht="44.25" customHeight="1" x14ac:dyDescent="0.25"/>
    <row r="654" ht="44.25" customHeight="1" x14ac:dyDescent="0.25"/>
    <row r="655" ht="44.25" customHeight="1" x14ac:dyDescent="0.25"/>
    <row r="656" ht="44.25" customHeight="1" x14ac:dyDescent="0.25"/>
    <row r="657" ht="44.25" customHeight="1" x14ac:dyDescent="0.25"/>
    <row r="658" ht="44.25" customHeight="1" x14ac:dyDescent="0.25"/>
    <row r="659" ht="44.25" customHeight="1" x14ac:dyDescent="0.25"/>
    <row r="660" ht="42.75" customHeight="1" x14ac:dyDescent="0.25"/>
    <row r="661" ht="43.5" customHeight="1" x14ac:dyDescent="0.25"/>
    <row r="662" ht="43.5" customHeight="1" x14ac:dyDescent="0.25"/>
    <row r="663" ht="43.5" customHeight="1" x14ac:dyDescent="0.25"/>
    <row r="664" ht="43.5" customHeight="1" x14ac:dyDescent="0.25"/>
    <row r="665" ht="43.5" customHeight="1" x14ac:dyDescent="0.25"/>
    <row r="666" ht="43.5" customHeight="1" x14ac:dyDescent="0.25"/>
    <row r="667" ht="43.5" customHeight="1" x14ac:dyDescent="0.25"/>
    <row r="668" ht="43.5" customHeight="1" x14ac:dyDescent="0.25"/>
    <row r="669" ht="43.5" customHeight="1" x14ac:dyDescent="0.25"/>
    <row r="670" ht="43.5" customHeight="1" x14ac:dyDescent="0.25"/>
    <row r="671" ht="43.5" customHeight="1" x14ac:dyDescent="0.25"/>
    <row r="672" ht="43.5" customHeight="1" x14ac:dyDescent="0.25"/>
    <row r="673" ht="43.5" customHeight="1" x14ac:dyDescent="0.25"/>
    <row r="674" ht="43.5" customHeight="1" x14ac:dyDescent="0.25"/>
    <row r="675" ht="43.5" customHeight="1" x14ac:dyDescent="0.25"/>
    <row r="676" ht="43.5" customHeight="1" x14ac:dyDescent="0.25"/>
    <row r="677" ht="43.5" customHeight="1" x14ac:dyDescent="0.25"/>
    <row r="678" ht="43.5" customHeight="1" x14ac:dyDescent="0.25"/>
    <row r="679" ht="43.5" customHeight="1" x14ac:dyDescent="0.25"/>
    <row r="680" ht="43.5" customHeight="1" x14ac:dyDescent="0.25"/>
    <row r="681" ht="43.5" customHeight="1" x14ac:dyDescent="0.25"/>
    <row r="682" ht="43.5" customHeight="1" x14ac:dyDescent="0.25"/>
    <row r="683" ht="43.5" customHeight="1" x14ac:dyDescent="0.25"/>
    <row r="684" ht="43.5" customHeight="1" x14ac:dyDescent="0.25"/>
    <row r="685" ht="43.5" customHeight="1" x14ac:dyDescent="0.25"/>
    <row r="686" ht="43.5" customHeight="1" x14ac:dyDescent="0.25"/>
    <row r="687" ht="43.5" customHeight="1" x14ac:dyDescent="0.25"/>
    <row r="688" ht="43.5" customHeight="1" x14ac:dyDescent="0.25"/>
    <row r="689" ht="43.5" customHeight="1" x14ac:dyDescent="0.25"/>
    <row r="690" ht="43.5" customHeight="1" x14ac:dyDescent="0.25"/>
    <row r="691" ht="43.5" customHeight="1" x14ac:dyDescent="0.25"/>
    <row r="692" ht="43.5" customHeight="1" x14ac:dyDescent="0.25"/>
    <row r="693" ht="43.5" customHeight="1" x14ac:dyDescent="0.25"/>
    <row r="694" ht="43.5" customHeight="1" x14ac:dyDescent="0.25"/>
    <row r="695" ht="43.5" customHeight="1" x14ac:dyDescent="0.25"/>
    <row r="696" ht="43.5" customHeight="1" x14ac:dyDescent="0.25"/>
    <row r="697" ht="43.5" customHeight="1" x14ac:dyDescent="0.25"/>
    <row r="698" ht="43.5" customHeight="1" x14ac:dyDescent="0.25"/>
    <row r="699" ht="43.5" customHeight="1" x14ac:dyDescent="0.25"/>
    <row r="700" ht="43.5" customHeight="1" x14ac:dyDescent="0.25"/>
    <row r="701" ht="43.5" customHeight="1" x14ac:dyDescent="0.25"/>
    <row r="702" ht="43.5" customHeight="1" x14ac:dyDescent="0.25"/>
    <row r="703" ht="43.5" customHeight="1" x14ac:dyDescent="0.25"/>
    <row r="704" ht="43.5" customHeight="1" x14ac:dyDescent="0.25"/>
    <row r="705" ht="43.5" customHeight="1" x14ac:dyDescent="0.25"/>
    <row r="706" ht="43.5" customHeight="1" x14ac:dyDescent="0.25"/>
    <row r="707" ht="43.5" customHeight="1" x14ac:dyDescent="0.25"/>
    <row r="708" ht="43.5" customHeight="1" x14ac:dyDescent="0.25"/>
    <row r="709" ht="43.5" customHeight="1" x14ac:dyDescent="0.25"/>
    <row r="710" ht="43.5" customHeight="1" x14ac:dyDescent="0.25"/>
    <row r="711" ht="43.5" customHeight="1" x14ac:dyDescent="0.25"/>
    <row r="712" ht="43.5" customHeight="1" x14ac:dyDescent="0.25"/>
    <row r="713" ht="49.5" customHeight="1" x14ac:dyDescent="0.25"/>
    <row r="714" ht="49.5" customHeight="1" x14ac:dyDescent="0.25"/>
    <row r="715" ht="49.5" customHeight="1" x14ac:dyDescent="0.25"/>
    <row r="716" ht="49.5" customHeight="1" x14ac:dyDescent="0.25"/>
    <row r="717" ht="48" customHeight="1" x14ac:dyDescent="0.25"/>
    <row r="718" ht="44.25" customHeight="1" x14ac:dyDescent="0.25"/>
    <row r="719" ht="47.25" customHeight="1" x14ac:dyDescent="0.25"/>
    <row r="720" ht="42" customHeight="1" x14ac:dyDescent="0.25"/>
    <row r="721" ht="48" customHeight="1" x14ac:dyDescent="0.25"/>
    <row r="722" ht="45" customHeight="1" x14ac:dyDescent="0.25"/>
    <row r="724" ht="37.5" customHeight="1" x14ac:dyDescent="0.25"/>
    <row r="725" ht="39" customHeight="1" x14ac:dyDescent="0.25"/>
    <row r="726" ht="45" customHeight="1" x14ac:dyDescent="0.25"/>
  </sheetData>
  <autoFilter ref="A9:U88"/>
  <mergeCells count="13">
    <mergeCell ref="M14:N14"/>
    <mergeCell ref="N1:V1"/>
    <mergeCell ref="N2:U2"/>
    <mergeCell ref="A13:L13"/>
    <mergeCell ref="A12:P12"/>
    <mergeCell ref="K5:O5"/>
    <mergeCell ref="A11:U11"/>
    <mergeCell ref="A2:M2"/>
    <mergeCell ref="A1:M1"/>
    <mergeCell ref="D6:T6"/>
    <mergeCell ref="M4:N4"/>
    <mergeCell ref="D3:K3"/>
    <mergeCell ref="N3:P3"/>
  </mergeCells>
  <conditionalFormatting sqref="K15">
    <cfRule type="duplicateValues" dxfId="66" priority="7"/>
  </conditionalFormatting>
  <conditionalFormatting sqref="D15:D88">
    <cfRule type="expression" dxfId="65" priority="1">
      <formula>COUNTIF($A$2:$B$731,D15)=2</formula>
    </cfRule>
    <cfRule type="expression" dxfId="64" priority="2">
      <formula>COUNTIF($A$2:$B$731,D15)&gt;2</formula>
    </cfRule>
  </conditionalFormatting>
  <pageMargins left="1.1811023622047245" right="0.59055118110236227" top="0.78740157480314965" bottom="0.78740157480314965" header="0.31496062992125984" footer="0.31496062992125984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7"/>
  <sheetViews>
    <sheetView topLeftCell="A100" workbookViewId="0">
      <selection activeCell="G103" sqref="G103"/>
    </sheetView>
  </sheetViews>
  <sheetFormatPr defaultRowHeight="15" x14ac:dyDescent="0.25"/>
  <cols>
    <col min="1" max="1" width="5.85546875" style="5" customWidth="1"/>
    <col min="2" max="2" width="24.28515625" style="5" customWidth="1"/>
    <col min="3" max="3" width="9.140625" style="5"/>
    <col min="4" max="4" width="7.85546875" style="5" customWidth="1"/>
    <col min="5" max="5" width="14.42578125" style="5" customWidth="1"/>
    <col min="6" max="6" width="25.42578125" style="5" customWidth="1"/>
    <col min="7" max="7" width="24.42578125" style="5" customWidth="1"/>
    <col min="8" max="8" width="13.28515625" style="5" customWidth="1"/>
    <col min="9" max="9" width="12.28515625" style="5" customWidth="1"/>
    <col min="10" max="16384" width="9.140625" style="5"/>
  </cols>
  <sheetData>
    <row r="1" spans="1:10" x14ac:dyDescent="0.25">
      <c r="A1" s="71" t="s">
        <v>468</v>
      </c>
      <c r="B1" s="71"/>
      <c r="C1" s="71"/>
      <c r="D1" s="71"/>
      <c r="E1" s="71"/>
      <c r="F1" s="71"/>
      <c r="G1" s="71"/>
    </row>
    <row r="3" spans="1:10" ht="27.75" customHeight="1" x14ac:dyDescent="0.25">
      <c r="A3" s="72" t="s">
        <v>230</v>
      </c>
      <c r="B3" s="72" t="s">
        <v>231</v>
      </c>
      <c r="C3" s="70" t="s">
        <v>232</v>
      </c>
      <c r="D3" s="70" t="s">
        <v>233</v>
      </c>
      <c r="E3" s="73" t="s">
        <v>418</v>
      </c>
      <c r="F3" s="70" t="s">
        <v>234</v>
      </c>
      <c r="G3" s="69" t="s">
        <v>235</v>
      </c>
      <c r="H3" s="70" t="s">
        <v>236</v>
      </c>
      <c r="I3" s="70"/>
    </row>
    <row r="4" spans="1:10" ht="27.75" customHeight="1" x14ac:dyDescent="0.25">
      <c r="A4" s="72"/>
      <c r="B4" s="72"/>
      <c r="C4" s="70"/>
      <c r="D4" s="70"/>
      <c r="E4" s="73"/>
      <c r="F4" s="70"/>
      <c r="G4" s="69"/>
      <c r="H4" s="20" t="s">
        <v>237</v>
      </c>
      <c r="I4" s="20" t="s">
        <v>238</v>
      </c>
    </row>
    <row r="5" spans="1:10" ht="60" x14ac:dyDescent="0.25">
      <c r="A5" s="8">
        <v>1</v>
      </c>
      <c r="B5" s="35" t="s">
        <v>366</v>
      </c>
      <c r="C5" s="14" t="s">
        <v>360</v>
      </c>
      <c r="D5" s="1">
        <v>66</v>
      </c>
      <c r="E5" s="6" t="s">
        <v>398</v>
      </c>
      <c r="F5" s="1" t="s">
        <v>419</v>
      </c>
      <c r="G5" s="2" t="s">
        <v>435</v>
      </c>
      <c r="H5" s="3">
        <v>43344</v>
      </c>
      <c r="I5" s="3">
        <v>43891</v>
      </c>
      <c r="J5" s="37"/>
    </row>
    <row r="6" spans="1:10" ht="60" x14ac:dyDescent="0.25">
      <c r="A6" s="8">
        <f>A5+1</f>
        <v>2</v>
      </c>
      <c r="B6" s="35" t="s">
        <v>296</v>
      </c>
      <c r="C6" s="14" t="s">
        <v>360</v>
      </c>
      <c r="D6" s="36">
        <v>134</v>
      </c>
      <c r="E6" s="6" t="s">
        <v>405</v>
      </c>
      <c r="F6" s="1" t="s">
        <v>419</v>
      </c>
      <c r="G6" s="2" t="s">
        <v>428</v>
      </c>
      <c r="H6" s="3" t="s">
        <v>206</v>
      </c>
      <c r="I6" s="3">
        <v>43983</v>
      </c>
      <c r="J6" s="37"/>
    </row>
    <row r="7" spans="1:10" ht="60" x14ac:dyDescent="0.25">
      <c r="A7" s="8">
        <f t="shared" ref="A7:A70" si="0">A6+1</f>
        <v>3</v>
      </c>
      <c r="B7" s="35" t="s">
        <v>297</v>
      </c>
      <c r="C7" s="14" t="s">
        <v>360</v>
      </c>
      <c r="D7" s="36">
        <v>135</v>
      </c>
      <c r="E7" s="6" t="s">
        <v>405</v>
      </c>
      <c r="F7" s="1" t="s">
        <v>419</v>
      </c>
      <c r="G7" s="2" t="s">
        <v>428</v>
      </c>
      <c r="H7" s="3" t="s">
        <v>206</v>
      </c>
      <c r="I7" s="3">
        <v>43983</v>
      </c>
      <c r="J7" s="37"/>
    </row>
    <row r="8" spans="1:10" ht="60" x14ac:dyDescent="0.25">
      <c r="A8" s="8">
        <f t="shared" si="0"/>
        <v>4</v>
      </c>
      <c r="B8" s="35" t="s">
        <v>488</v>
      </c>
      <c r="C8" s="14" t="s">
        <v>360</v>
      </c>
      <c r="D8" s="36">
        <v>99</v>
      </c>
      <c r="E8" s="6" t="s">
        <v>405</v>
      </c>
      <c r="F8" s="1" t="s">
        <v>419</v>
      </c>
      <c r="G8" s="2" t="s">
        <v>428</v>
      </c>
      <c r="H8" s="3">
        <v>43952</v>
      </c>
      <c r="I8" s="3">
        <v>44501</v>
      </c>
      <c r="J8" s="37"/>
    </row>
    <row r="9" spans="1:10" ht="60" x14ac:dyDescent="0.25">
      <c r="A9" s="8">
        <f t="shared" si="0"/>
        <v>5</v>
      </c>
      <c r="B9" s="38" t="s">
        <v>741</v>
      </c>
      <c r="C9" s="14" t="s">
        <v>360</v>
      </c>
      <c r="D9" s="36">
        <v>221</v>
      </c>
      <c r="E9" s="6" t="s">
        <v>405</v>
      </c>
      <c r="F9" s="1" t="s">
        <v>419</v>
      </c>
      <c r="G9" s="2" t="s">
        <v>428</v>
      </c>
      <c r="H9" s="3">
        <v>44136</v>
      </c>
      <c r="I9" s="3">
        <v>44682</v>
      </c>
      <c r="J9" s="37"/>
    </row>
    <row r="10" spans="1:10" ht="60" x14ac:dyDescent="0.25">
      <c r="A10" s="8">
        <f t="shared" si="0"/>
        <v>6</v>
      </c>
      <c r="B10" s="38" t="s">
        <v>742</v>
      </c>
      <c r="C10" s="14" t="s">
        <v>360</v>
      </c>
      <c r="D10" s="36">
        <v>222</v>
      </c>
      <c r="E10" s="6" t="s">
        <v>405</v>
      </c>
      <c r="F10" s="1" t="s">
        <v>419</v>
      </c>
      <c r="G10" s="2" t="s">
        <v>428</v>
      </c>
      <c r="H10" s="3">
        <f>H9</f>
        <v>44136</v>
      </c>
      <c r="I10" s="3">
        <f>I9</f>
        <v>44682</v>
      </c>
      <c r="J10" s="37"/>
    </row>
    <row r="11" spans="1:10" ht="60" x14ac:dyDescent="0.25">
      <c r="A11" s="8">
        <f t="shared" si="0"/>
        <v>7</v>
      </c>
      <c r="B11" s="38" t="s">
        <v>743</v>
      </c>
      <c r="C11" s="14" t="s">
        <v>360</v>
      </c>
      <c r="D11" s="36">
        <v>224</v>
      </c>
      <c r="E11" s="6" t="s">
        <v>405</v>
      </c>
      <c r="F11" s="1" t="s">
        <v>419</v>
      </c>
      <c r="G11" s="2" t="s">
        <v>428</v>
      </c>
      <c r="H11" s="3">
        <f t="shared" ref="H11:I11" si="1">H10</f>
        <v>44136</v>
      </c>
      <c r="I11" s="3">
        <f t="shared" si="1"/>
        <v>44682</v>
      </c>
      <c r="J11" s="37"/>
    </row>
    <row r="12" spans="1:10" ht="60" x14ac:dyDescent="0.25">
      <c r="A12" s="8">
        <f t="shared" si="0"/>
        <v>8</v>
      </c>
      <c r="B12" s="95" t="s">
        <v>744</v>
      </c>
      <c r="C12" s="14" t="s">
        <v>360</v>
      </c>
      <c r="D12" s="36">
        <v>197</v>
      </c>
      <c r="E12" s="6" t="s">
        <v>405</v>
      </c>
      <c r="F12" s="1" t="s">
        <v>419</v>
      </c>
      <c r="G12" s="2" t="s">
        <v>428</v>
      </c>
      <c r="H12" s="3">
        <v>44075</v>
      </c>
      <c r="I12" s="3">
        <v>44621</v>
      </c>
      <c r="J12" s="37"/>
    </row>
    <row r="13" spans="1:10" ht="60" x14ac:dyDescent="0.25">
      <c r="A13" s="8">
        <f t="shared" si="0"/>
        <v>9</v>
      </c>
      <c r="B13" s="35" t="s">
        <v>300</v>
      </c>
      <c r="C13" s="14" t="s">
        <v>359</v>
      </c>
      <c r="D13" s="36">
        <v>48</v>
      </c>
      <c r="E13" s="6" t="s">
        <v>405</v>
      </c>
      <c r="F13" s="1" t="s">
        <v>420</v>
      </c>
      <c r="G13" s="13" t="s">
        <v>427</v>
      </c>
      <c r="H13" s="3" t="s">
        <v>203</v>
      </c>
      <c r="I13" s="3">
        <v>43800</v>
      </c>
      <c r="J13" s="37"/>
    </row>
    <row r="14" spans="1:10" ht="60" x14ac:dyDescent="0.25">
      <c r="A14" s="8">
        <f t="shared" si="0"/>
        <v>10</v>
      </c>
      <c r="B14" s="35" t="s">
        <v>379</v>
      </c>
      <c r="C14" s="14" t="s">
        <v>359</v>
      </c>
      <c r="D14" s="1">
        <v>122</v>
      </c>
      <c r="E14" s="6" t="s">
        <v>405</v>
      </c>
      <c r="F14" s="1" t="s">
        <v>420</v>
      </c>
      <c r="G14" s="13" t="s">
        <v>460</v>
      </c>
      <c r="H14" s="3" t="s">
        <v>204</v>
      </c>
      <c r="I14" s="3">
        <v>43922</v>
      </c>
      <c r="J14" s="37"/>
    </row>
    <row r="15" spans="1:10" ht="60" x14ac:dyDescent="0.25">
      <c r="A15" s="8">
        <f t="shared" si="0"/>
        <v>11</v>
      </c>
      <c r="B15" s="35" t="s">
        <v>299</v>
      </c>
      <c r="C15" s="14" t="s">
        <v>361</v>
      </c>
      <c r="D15" s="36">
        <v>284</v>
      </c>
      <c r="E15" s="6" t="s">
        <v>405</v>
      </c>
      <c r="F15" s="1" t="s">
        <v>420</v>
      </c>
      <c r="G15" s="13" t="s">
        <v>427</v>
      </c>
      <c r="H15" s="3" t="s">
        <v>386</v>
      </c>
      <c r="I15" s="3">
        <v>44075</v>
      </c>
      <c r="J15" s="37"/>
    </row>
    <row r="16" spans="1:10" ht="60" x14ac:dyDescent="0.25">
      <c r="A16" s="8">
        <f t="shared" si="0"/>
        <v>12</v>
      </c>
      <c r="B16" s="35" t="s">
        <v>301</v>
      </c>
      <c r="C16" s="14" t="s">
        <v>362</v>
      </c>
      <c r="D16" s="1">
        <v>216</v>
      </c>
      <c r="E16" s="6" t="s">
        <v>405</v>
      </c>
      <c r="F16" s="1" t="s">
        <v>420</v>
      </c>
      <c r="G16" s="13" t="s">
        <v>427</v>
      </c>
      <c r="H16" s="3" t="s">
        <v>209</v>
      </c>
      <c r="I16" s="3">
        <v>44044</v>
      </c>
      <c r="J16" s="37"/>
    </row>
    <row r="17" spans="1:10" ht="60" x14ac:dyDescent="0.25">
      <c r="A17" s="8">
        <f t="shared" si="0"/>
        <v>13</v>
      </c>
      <c r="B17" s="35" t="s">
        <v>489</v>
      </c>
      <c r="C17" s="14" t="s">
        <v>362</v>
      </c>
      <c r="D17" s="1">
        <v>76</v>
      </c>
      <c r="E17" s="6" t="s">
        <v>405</v>
      </c>
      <c r="F17" s="1" t="s">
        <v>420</v>
      </c>
      <c r="G17" s="13" t="s">
        <v>427</v>
      </c>
      <c r="H17" s="3">
        <v>43862</v>
      </c>
      <c r="I17" s="3">
        <v>44136</v>
      </c>
      <c r="J17" s="37"/>
    </row>
    <row r="18" spans="1:10" ht="60" x14ac:dyDescent="0.25">
      <c r="A18" s="8">
        <f t="shared" si="0"/>
        <v>14</v>
      </c>
      <c r="B18" s="35" t="s">
        <v>490</v>
      </c>
      <c r="C18" s="14" t="s">
        <v>362</v>
      </c>
      <c r="D18" s="1">
        <v>124</v>
      </c>
      <c r="E18" s="6" t="s">
        <v>405</v>
      </c>
      <c r="F18" s="1" t="s">
        <v>420</v>
      </c>
      <c r="G18" s="13" t="s">
        <v>427</v>
      </c>
      <c r="H18" s="3">
        <v>43983</v>
      </c>
      <c r="I18" s="3">
        <v>44256</v>
      </c>
      <c r="J18" s="37"/>
    </row>
    <row r="19" spans="1:10" ht="60" x14ac:dyDescent="0.25">
      <c r="A19" s="8">
        <f t="shared" si="0"/>
        <v>15</v>
      </c>
      <c r="B19" s="35" t="s">
        <v>471</v>
      </c>
      <c r="C19" s="14" t="s">
        <v>361</v>
      </c>
      <c r="D19" s="1">
        <v>18</v>
      </c>
      <c r="E19" s="6" t="s">
        <v>405</v>
      </c>
      <c r="F19" s="1" t="s">
        <v>420</v>
      </c>
      <c r="G19" s="13" t="s">
        <v>427</v>
      </c>
      <c r="H19" s="3">
        <v>43101</v>
      </c>
      <c r="I19" s="3">
        <v>43374</v>
      </c>
      <c r="J19" s="37"/>
    </row>
    <row r="20" spans="1:10" ht="60" x14ac:dyDescent="0.25">
      <c r="A20" s="8">
        <f t="shared" si="0"/>
        <v>16</v>
      </c>
      <c r="B20" s="44" t="s">
        <v>745</v>
      </c>
      <c r="C20" s="14" t="s">
        <v>360</v>
      </c>
      <c r="D20" s="1">
        <v>233</v>
      </c>
      <c r="E20" s="6" t="s">
        <v>757</v>
      </c>
      <c r="F20" s="1" t="s">
        <v>419</v>
      </c>
      <c r="G20" s="13" t="s">
        <v>762</v>
      </c>
      <c r="H20" s="3">
        <v>44136</v>
      </c>
      <c r="I20" s="3">
        <v>44682</v>
      </c>
      <c r="J20" s="37"/>
    </row>
    <row r="21" spans="1:10" ht="60" x14ac:dyDescent="0.25">
      <c r="A21" s="8">
        <f t="shared" si="0"/>
        <v>17</v>
      </c>
      <c r="B21" s="44" t="s">
        <v>746</v>
      </c>
      <c r="C21" s="14" t="s">
        <v>360</v>
      </c>
      <c r="D21" s="1">
        <v>234</v>
      </c>
      <c r="E21" s="6" t="s">
        <v>757</v>
      </c>
      <c r="F21" s="1" t="s">
        <v>419</v>
      </c>
      <c r="G21" s="13" t="s">
        <v>762</v>
      </c>
      <c r="H21" s="3">
        <v>44136</v>
      </c>
      <c r="I21" s="3">
        <v>44683</v>
      </c>
      <c r="J21" s="37"/>
    </row>
    <row r="22" spans="1:10" ht="60" x14ac:dyDescent="0.25">
      <c r="A22" s="8">
        <f t="shared" si="0"/>
        <v>18</v>
      </c>
      <c r="B22" s="35" t="s">
        <v>304</v>
      </c>
      <c r="C22" s="14" t="s">
        <v>360</v>
      </c>
      <c r="D22" s="1">
        <v>151</v>
      </c>
      <c r="E22" s="6" t="s">
        <v>400</v>
      </c>
      <c r="F22" s="1" t="s">
        <v>419</v>
      </c>
      <c r="G22" s="2" t="s">
        <v>429</v>
      </c>
      <c r="H22" s="3" t="s">
        <v>206</v>
      </c>
      <c r="I22" s="3">
        <v>43862</v>
      </c>
      <c r="J22" s="37"/>
    </row>
    <row r="23" spans="1:10" ht="60" x14ac:dyDescent="0.25">
      <c r="A23" s="8">
        <f t="shared" si="0"/>
        <v>19</v>
      </c>
      <c r="B23" s="35" t="s">
        <v>491</v>
      </c>
      <c r="C23" s="14" t="s">
        <v>360</v>
      </c>
      <c r="D23" s="1">
        <v>77</v>
      </c>
      <c r="E23" s="6" t="s">
        <v>400</v>
      </c>
      <c r="F23" s="1" t="s">
        <v>419</v>
      </c>
      <c r="G23" s="2" t="s">
        <v>429</v>
      </c>
      <c r="H23" s="3">
        <v>43862</v>
      </c>
      <c r="I23" s="3">
        <v>43862</v>
      </c>
      <c r="J23" s="37"/>
    </row>
    <row r="24" spans="1:10" ht="60" x14ac:dyDescent="0.25">
      <c r="A24" s="8">
        <f t="shared" si="0"/>
        <v>20</v>
      </c>
      <c r="B24" s="35" t="s">
        <v>303</v>
      </c>
      <c r="C24" s="14" t="s">
        <v>360</v>
      </c>
      <c r="D24" s="1">
        <v>139</v>
      </c>
      <c r="E24" s="6" t="s">
        <v>400</v>
      </c>
      <c r="F24" s="1" t="s">
        <v>419</v>
      </c>
      <c r="G24" s="2" t="s">
        <v>429</v>
      </c>
      <c r="H24" s="3">
        <v>43678</v>
      </c>
      <c r="I24" s="3">
        <v>44409</v>
      </c>
      <c r="J24" s="37"/>
    </row>
    <row r="25" spans="1:10" ht="60" x14ac:dyDescent="0.25">
      <c r="A25" s="8">
        <f t="shared" si="0"/>
        <v>21</v>
      </c>
      <c r="B25" s="96" t="s">
        <v>747</v>
      </c>
      <c r="C25" s="14" t="s">
        <v>360</v>
      </c>
      <c r="D25" s="1">
        <v>216</v>
      </c>
      <c r="E25" s="6" t="s">
        <v>400</v>
      </c>
      <c r="F25" s="1" t="s">
        <v>419</v>
      </c>
      <c r="G25" s="2" t="s">
        <v>429</v>
      </c>
      <c r="H25" s="3">
        <v>44136</v>
      </c>
      <c r="I25" s="3">
        <v>44228</v>
      </c>
      <c r="J25" s="37"/>
    </row>
    <row r="26" spans="1:10" ht="60" x14ac:dyDescent="0.25">
      <c r="A26" s="8">
        <f t="shared" si="0"/>
        <v>22</v>
      </c>
      <c r="B26" s="96" t="s">
        <v>748</v>
      </c>
      <c r="C26" s="14" t="s">
        <v>360</v>
      </c>
      <c r="D26" s="1">
        <v>217</v>
      </c>
      <c r="E26" s="6" t="s">
        <v>400</v>
      </c>
      <c r="F26" s="1" t="s">
        <v>419</v>
      </c>
      <c r="G26" s="2" t="s">
        <v>429</v>
      </c>
      <c r="H26" s="3">
        <f>H25</f>
        <v>44136</v>
      </c>
      <c r="I26" s="3">
        <v>44682</v>
      </c>
      <c r="J26" s="37"/>
    </row>
    <row r="27" spans="1:10" ht="60" x14ac:dyDescent="0.25">
      <c r="A27" s="8">
        <f t="shared" si="0"/>
        <v>23</v>
      </c>
      <c r="B27" s="96" t="s">
        <v>749</v>
      </c>
      <c r="C27" s="14" t="s">
        <v>360</v>
      </c>
      <c r="D27" s="1">
        <v>218</v>
      </c>
      <c r="E27" s="6" t="s">
        <v>400</v>
      </c>
      <c r="F27" s="1" t="s">
        <v>419</v>
      </c>
      <c r="G27" s="2" t="s">
        <v>429</v>
      </c>
      <c r="H27" s="3">
        <f t="shared" ref="H27:I30" si="2">H26</f>
        <v>44136</v>
      </c>
      <c r="I27" s="3">
        <f>I26</f>
        <v>44682</v>
      </c>
      <c r="J27" s="37"/>
    </row>
    <row r="28" spans="1:10" ht="60" x14ac:dyDescent="0.25">
      <c r="A28" s="8">
        <f t="shared" si="0"/>
        <v>24</v>
      </c>
      <c r="B28" s="96" t="s">
        <v>750</v>
      </c>
      <c r="C28" s="14" t="s">
        <v>360</v>
      </c>
      <c r="D28" s="1">
        <v>219</v>
      </c>
      <c r="E28" s="6" t="s">
        <v>400</v>
      </c>
      <c r="F28" s="1" t="s">
        <v>419</v>
      </c>
      <c r="G28" s="2" t="s">
        <v>763</v>
      </c>
      <c r="H28" s="3">
        <f t="shared" si="2"/>
        <v>44136</v>
      </c>
      <c r="I28" s="3">
        <f t="shared" si="2"/>
        <v>44682</v>
      </c>
      <c r="J28" s="37"/>
    </row>
    <row r="29" spans="1:10" ht="60" x14ac:dyDescent="0.25">
      <c r="A29" s="8">
        <f t="shared" si="0"/>
        <v>25</v>
      </c>
      <c r="B29" s="96" t="s">
        <v>751</v>
      </c>
      <c r="C29" s="14" t="s">
        <v>360</v>
      </c>
      <c r="D29" s="1">
        <v>220</v>
      </c>
      <c r="E29" s="6" t="s">
        <v>400</v>
      </c>
      <c r="F29" s="1" t="s">
        <v>419</v>
      </c>
      <c r="G29" s="2" t="s">
        <v>763</v>
      </c>
      <c r="H29" s="3">
        <f t="shared" si="2"/>
        <v>44136</v>
      </c>
      <c r="I29" s="3">
        <f t="shared" si="2"/>
        <v>44682</v>
      </c>
      <c r="J29" s="37"/>
    </row>
    <row r="30" spans="1:10" ht="60" x14ac:dyDescent="0.25">
      <c r="A30" s="8">
        <f t="shared" si="0"/>
        <v>26</v>
      </c>
      <c r="B30" s="35" t="s">
        <v>306</v>
      </c>
      <c r="C30" s="14" t="s">
        <v>359</v>
      </c>
      <c r="D30" s="1">
        <v>123</v>
      </c>
      <c r="E30" s="6" t="s">
        <v>400</v>
      </c>
      <c r="F30" s="1" t="s">
        <v>420</v>
      </c>
      <c r="G30" s="13" t="s">
        <v>441</v>
      </c>
      <c r="H30" s="3" t="s">
        <v>204</v>
      </c>
      <c r="I30" s="3">
        <f t="shared" si="2"/>
        <v>44682</v>
      </c>
      <c r="J30" s="37"/>
    </row>
    <row r="31" spans="1:10" ht="60" x14ac:dyDescent="0.25">
      <c r="A31" s="8">
        <f t="shared" si="0"/>
        <v>27</v>
      </c>
      <c r="B31" s="35" t="s">
        <v>307</v>
      </c>
      <c r="C31" s="14" t="s">
        <v>362</v>
      </c>
      <c r="D31" s="1">
        <v>188</v>
      </c>
      <c r="E31" s="6" t="s">
        <v>400</v>
      </c>
      <c r="F31" s="1" t="s">
        <v>420</v>
      </c>
      <c r="G31" s="13" t="s">
        <v>441</v>
      </c>
      <c r="H31" s="3" t="s">
        <v>387</v>
      </c>
      <c r="I31" s="3">
        <v>43922</v>
      </c>
      <c r="J31" s="37"/>
    </row>
    <row r="32" spans="1:10" ht="60" x14ac:dyDescent="0.25">
      <c r="A32" s="8">
        <f t="shared" si="0"/>
        <v>28</v>
      </c>
      <c r="B32" s="35" t="s">
        <v>492</v>
      </c>
      <c r="C32" s="14" t="s">
        <v>359</v>
      </c>
      <c r="D32" s="1">
        <v>78</v>
      </c>
      <c r="E32" s="6" t="s">
        <v>400</v>
      </c>
      <c r="F32" s="1" t="s">
        <v>420</v>
      </c>
      <c r="G32" s="13" t="s">
        <v>441</v>
      </c>
      <c r="H32" s="3">
        <v>43862</v>
      </c>
      <c r="I32" s="3">
        <v>44013</v>
      </c>
      <c r="J32" s="37"/>
    </row>
    <row r="33" spans="1:10" ht="60" x14ac:dyDescent="0.25">
      <c r="A33" s="8">
        <f t="shared" si="0"/>
        <v>29</v>
      </c>
      <c r="B33" s="35" t="s">
        <v>308</v>
      </c>
      <c r="C33" s="14" t="s">
        <v>360</v>
      </c>
      <c r="D33" s="36">
        <v>137</v>
      </c>
      <c r="E33" s="6" t="s">
        <v>407</v>
      </c>
      <c r="F33" s="1" t="s">
        <v>419</v>
      </c>
      <c r="G33" s="2" t="s">
        <v>430</v>
      </c>
      <c r="H33" s="3" t="s">
        <v>206</v>
      </c>
      <c r="I33" s="3">
        <v>44136</v>
      </c>
      <c r="J33" s="37"/>
    </row>
    <row r="34" spans="1:10" ht="60" x14ac:dyDescent="0.25">
      <c r="A34" s="8">
        <f t="shared" si="0"/>
        <v>30</v>
      </c>
      <c r="B34" s="35" t="s">
        <v>309</v>
      </c>
      <c r="C34" s="14" t="s">
        <v>360</v>
      </c>
      <c r="D34" s="36">
        <v>138</v>
      </c>
      <c r="E34" s="6" t="s">
        <v>407</v>
      </c>
      <c r="F34" s="1" t="s">
        <v>419</v>
      </c>
      <c r="G34" s="2" t="s">
        <v>430</v>
      </c>
      <c r="H34" s="3" t="s">
        <v>206</v>
      </c>
      <c r="I34" s="3">
        <v>43983</v>
      </c>
      <c r="J34" s="37"/>
    </row>
    <row r="35" spans="1:10" ht="60" x14ac:dyDescent="0.25">
      <c r="A35" s="8">
        <f t="shared" si="0"/>
        <v>31</v>
      </c>
      <c r="B35" s="35" t="s">
        <v>311</v>
      </c>
      <c r="C35" s="14" t="s">
        <v>357</v>
      </c>
      <c r="D35" s="36">
        <v>123</v>
      </c>
      <c r="E35" s="6" t="s">
        <v>407</v>
      </c>
      <c r="F35" s="1" t="s">
        <v>420</v>
      </c>
      <c r="G35" s="13" t="s">
        <v>431</v>
      </c>
      <c r="H35" s="3" t="s">
        <v>200</v>
      </c>
      <c r="I35" s="3">
        <v>43983</v>
      </c>
      <c r="J35" s="37"/>
    </row>
    <row r="36" spans="1:10" ht="60" x14ac:dyDescent="0.25">
      <c r="A36" s="8">
        <f t="shared" si="0"/>
        <v>32</v>
      </c>
      <c r="B36" s="35" t="s">
        <v>493</v>
      </c>
      <c r="C36" s="14" t="s">
        <v>359</v>
      </c>
      <c r="D36" s="36">
        <v>79</v>
      </c>
      <c r="E36" s="6" t="s">
        <v>407</v>
      </c>
      <c r="F36" s="1" t="s">
        <v>420</v>
      </c>
      <c r="G36" s="13" t="s">
        <v>431</v>
      </c>
      <c r="H36" s="3">
        <v>43862</v>
      </c>
      <c r="I36" s="3">
        <v>43221</v>
      </c>
      <c r="J36" s="37"/>
    </row>
    <row r="37" spans="1:10" ht="60" x14ac:dyDescent="0.25">
      <c r="A37" s="8">
        <f t="shared" si="0"/>
        <v>33</v>
      </c>
      <c r="B37" s="35" t="s">
        <v>494</v>
      </c>
      <c r="C37" s="14" t="s">
        <v>359</v>
      </c>
      <c r="D37" s="36">
        <v>122</v>
      </c>
      <c r="E37" s="6" t="s">
        <v>407</v>
      </c>
      <c r="F37" s="1" t="s">
        <v>420</v>
      </c>
      <c r="G37" s="13" t="s">
        <v>431</v>
      </c>
      <c r="H37" s="3">
        <v>43983</v>
      </c>
      <c r="I37" s="3">
        <v>44136</v>
      </c>
      <c r="J37" s="37"/>
    </row>
    <row r="38" spans="1:10" ht="60" x14ac:dyDescent="0.25">
      <c r="A38" s="8">
        <f t="shared" si="0"/>
        <v>34</v>
      </c>
      <c r="B38" s="35" t="s">
        <v>312</v>
      </c>
      <c r="C38" s="14" t="s">
        <v>360</v>
      </c>
      <c r="D38" s="36">
        <v>141</v>
      </c>
      <c r="E38" s="6" t="s">
        <v>408</v>
      </c>
      <c r="F38" s="1" t="s">
        <v>419</v>
      </c>
      <c r="G38" s="2" t="s">
        <v>461</v>
      </c>
      <c r="H38" s="3" t="s">
        <v>206</v>
      </c>
      <c r="I38" s="3">
        <v>44256</v>
      </c>
      <c r="J38" s="37"/>
    </row>
    <row r="39" spans="1:10" ht="60" x14ac:dyDescent="0.25">
      <c r="A39" s="8">
        <f t="shared" si="0"/>
        <v>35</v>
      </c>
      <c r="B39" s="35" t="s">
        <v>313</v>
      </c>
      <c r="C39" s="14" t="s">
        <v>360</v>
      </c>
      <c r="D39" s="36">
        <v>142</v>
      </c>
      <c r="E39" s="6" t="s">
        <v>408</v>
      </c>
      <c r="F39" s="1" t="s">
        <v>419</v>
      </c>
      <c r="G39" s="2" t="s">
        <v>442</v>
      </c>
      <c r="H39" s="3" t="s">
        <v>206</v>
      </c>
      <c r="I39" s="3">
        <v>44287</v>
      </c>
      <c r="J39" s="37"/>
    </row>
    <row r="40" spans="1:10" ht="60" x14ac:dyDescent="0.25">
      <c r="A40" s="8">
        <f t="shared" si="0"/>
        <v>36</v>
      </c>
      <c r="B40" s="35" t="s">
        <v>314</v>
      </c>
      <c r="C40" s="14" t="s">
        <v>360</v>
      </c>
      <c r="D40" s="36">
        <v>143</v>
      </c>
      <c r="E40" s="6" t="s">
        <v>408</v>
      </c>
      <c r="F40" s="1" t="s">
        <v>419</v>
      </c>
      <c r="G40" s="2" t="s">
        <v>442</v>
      </c>
      <c r="H40" s="3" t="s">
        <v>206</v>
      </c>
      <c r="I40" s="3">
        <f>I39</f>
        <v>44287</v>
      </c>
      <c r="J40" s="37"/>
    </row>
    <row r="41" spans="1:10" ht="60" x14ac:dyDescent="0.25">
      <c r="A41" s="8">
        <f t="shared" si="0"/>
        <v>37</v>
      </c>
      <c r="B41" s="35" t="s">
        <v>315</v>
      </c>
      <c r="C41" s="14" t="s">
        <v>360</v>
      </c>
      <c r="D41" s="36">
        <v>144</v>
      </c>
      <c r="E41" s="6" t="s">
        <v>408</v>
      </c>
      <c r="F41" s="1" t="s">
        <v>419</v>
      </c>
      <c r="G41" s="2" t="s">
        <v>442</v>
      </c>
      <c r="H41" s="3" t="s">
        <v>206</v>
      </c>
      <c r="I41" s="3">
        <f t="shared" ref="I41:I44" si="3">I40</f>
        <v>44287</v>
      </c>
      <c r="J41" s="37"/>
    </row>
    <row r="42" spans="1:10" ht="60" x14ac:dyDescent="0.25">
      <c r="A42" s="8">
        <f t="shared" si="0"/>
        <v>38</v>
      </c>
      <c r="B42" s="35" t="s">
        <v>316</v>
      </c>
      <c r="C42" s="14" t="s">
        <v>360</v>
      </c>
      <c r="D42" s="36">
        <v>145</v>
      </c>
      <c r="E42" s="6" t="s">
        <v>408</v>
      </c>
      <c r="F42" s="1" t="s">
        <v>419</v>
      </c>
      <c r="G42" s="2" t="s">
        <v>461</v>
      </c>
      <c r="H42" s="3" t="s">
        <v>206</v>
      </c>
      <c r="I42" s="3">
        <f t="shared" si="3"/>
        <v>44287</v>
      </c>
      <c r="J42" s="37"/>
    </row>
    <row r="43" spans="1:10" ht="60" x14ac:dyDescent="0.25">
      <c r="A43" s="8">
        <f t="shared" si="0"/>
        <v>39</v>
      </c>
      <c r="B43" s="35" t="s">
        <v>317</v>
      </c>
      <c r="C43" s="14" t="s">
        <v>360</v>
      </c>
      <c r="D43" s="36">
        <v>146</v>
      </c>
      <c r="E43" s="6" t="s">
        <v>408</v>
      </c>
      <c r="F43" s="1" t="s">
        <v>419</v>
      </c>
      <c r="G43" s="2" t="s">
        <v>442</v>
      </c>
      <c r="H43" s="3" t="s">
        <v>206</v>
      </c>
      <c r="I43" s="3">
        <f t="shared" si="3"/>
        <v>44287</v>
      </c>
      <c r="J43" s="37"/>
    </row>
    <row r="44" spans="1:10" ht="60" x14ac:dyDescent="0.25">
      <c r="A44" s="8">
        <f t="shared" si="0"/>
        <v>40</v>
      </c>
      <c r="B44" s="38" t="s">
        <v>752</v>
      </c>
      <c r="C44" s="14" t="s">
        <v>360</v>
      </c>
      <c r="D44" s="36">
        <v>229</v>
      </c>
      <c r="E44" s="6" t="s">
        <v>408</v>
      </c>
      <c r="F44" s="1" t="s">
        <v>419</v>
      </c>
      <c r="G44" s="2" t="s">
        <v>442</v>
      </c>
      <c r="H44" s="3">
        <v>44136</v>
      </c>
      <c r="I44" s="3">
        <f t="shared" si="3"/>
        <v>44287</v>
      </c>
      <c r="J44" s="37"/>
    </row>
    <row r="45" spans="1:10" ht="60" x14ac:dyDescent="0.25">
      <c r="A45" s="8">
        <f t="shared" si="0"/>
        <v>41</v>
      </c>
      <c r="B45" s="38" t="s">
        <v>753</v>
      </c>
      <c r="C45" s="14" t="s">
        <v>360</v>
      </c>
      <c r="D45" s="36">
        <v>230</v>
      </c>
      <c r="E45" s="6" t="s">
        <v>408</v>
      </c>
      <c r="F45" s="1" t="s">
        <v>419</v>
      </c>
      <c r="G45" s="2" t="s">
        <v>461</v>
      </c>
      <c r="H45" s="3">
        <f>H44</f>
        <v>44136</v>
      </c>
      <c r="I45" s="3">
        <v>44682</v>
      </c>
      <c r="J45" s="37"/>
    </row>
    <row r="46" spans="1:10" ht="60" x14ac:dyDescent="0.25">
      <c r="A46" s="8">
        <f t="shared" si="0"/>
        <v>42</v>
      </c>
      <c r="B46" s="38" t="s">
        <v>754</v>
      </c>
      <c r="C46" s="14" t="s">
        <v>360</v>
      </c>
      <c r="D46" s="36">
        <v>231</v>
      </c>
      <c r="E46" s="6" t="s">
        <v>408</v>
      </c>
      <c r="F46" s="1" t="s">
        <v>419</v>
      </c>
      <c r="G46" s="2" t="s">
        <v>461</v>
      </c>
      <c r="H46" s="3">
        <f t="shared" ref="H46:I48" si="4">H45</f>
        <v>44136</v>
      </c>
      <c r="I46" s="3">
        <f>I45</f>
        <v>44682</v>
      </c>
      <c r="J46" s="37"/>
    </row>
    <row r="47" spans="1:10" ht="60" x14ac:dyDescent="0.25">
      <c r="A47" s="8">
        <f t="shared" si="0"/>
        <v>43</v>
      </c>
      <c r="B47" s="38" t="s">
        <v>755</v>
      </c>
      <c r="C47" s="14" t="s">
        <v>360</v>
      </c>
      <c r="D47" s="36">
        <v>232</v>
      </c>
      <c r="E47" s="6" t="s">
        <v>408</v>
      </c>
      <c r="F47" s="1" t="s">
        <v>419</v>
      </c>
      <c r="G47" s="2" t="s">
        <v>461</v>
      </c>
      <c r="H47" s="3">
        <f t="shared" si="4"/>
        <v>44136</v>
      </c>
      <c r="I47" s="3">
        <f t="shared" si="4"/>
        <v>44682</v>
      </c>
      <c r="J47" s="37"/>
    </row>
    <row r="48" spans="1:10" ht="60" x14ac:dyDescent="0.25">
      <c r="A48" s="8">
        <f t="shared" si="0"/>
        <v>44</v>
      </c>
      <c r="B48" s="35" t="s">
        <v>318</v>
      </c>
      <c r="C48" s="14" t="s">
        <v>361</v>
      </c>
      <c r="D48" s="36">
        <v>28</v>
      </c>
      <c r="E48" s="6" t="s">
        <v>408</v>
      </c>
      <c r="F48" s="1" t="s">
        <v>420</v>
      </c>
      <c r="G48" s="13" t="s">
        <v>432</v>
      </c>
      <c r="H48" s="3" t="s">
        <v>388</v>
      </c>
      <c r="I48" s="3">
        <f t="shared" si="4"/>
        <v>44682</v>
      </c>
      <c r="J48" s="37"/>
    </row>
    <row r="49" spans="1:10" ht="60" x14ac:dyDescent="0.25">
      <c r="A49" s="8">
        <f t="shared" si="0"/>
        <v>45</v>
      </c>
      <c r="B49" s="35" t="s">
        <v>495</v>
      </c>
      <c r="C49" s="14" t="s">
        <v>359</v>
      </c>
      <c r="D49" s="1">
        <v>123</v>
      </c>
      <c r="E49" s="6" t="s">
        <v>409</v>
      </c>
      <c r="F49" s="1" t="s">
        <v>420</v>
      </c>
      <c r="G49" s="2" t="s">
        <v>496</v>
      </c>
      <c r="H49" s="7">
        <v>43983</v>
      </c>
      <c r="I49" s="3">
        <v>44105</v>
      </c>
      <c r="J49" s="37"/>
    </row>
    <row r="50" spans="1:10" ht="60" x14ac:dyDescent="0.25">
      <c r="A50" s="8">
        <f t="shared" si="0"/>
        <v>46</v>
      </c>
      <c r="B50" s="35" t="s">
        <v>321</v>
      </c>
      <c r="C50" s="14" t="s">
        <v>360</v>
      </c>
      <c r="D50" s="36">
        <v>139</v>
      </c>
      <c r="E50" s="6" t="s">
        <v>410</v>
      </c>
      <c r="F50" s="1" t="s">
        <v>419</v>
      </c>
      <c r="G50" s="2" t="s">
        <v>433</v>
      </c>
      <c r="H50" s="3" t="s">
        <v>206</v>
      </c>
      <c r="I50" s="3">
        <v>44256</v>
      </c>
      <c r="J50" s="37"/>
    </row>
    <row r="51" spans="1:10" ht="60" x14ac:dyDescent="0.25">
      <c r="A51" s="8">
        <f t="shared" si="0"/>
        <v>47</v>
      </c>
      <c r="B51" s="35" t="s">
        <v>322</v>
      </c>
      <c r="C51" s="14" t="s">
        <v>359</v>
      </c>
      <c r="D51" s="1">
        <v>121</v>
      </c>
      <c r="E51" s="6" t="s">
        <v>410</v>
      </c>
      <c r="F51" s="1" t="s">
        <v>420</v>
      </c>
      <c r="G51" s="2" t="s">
        <v>434</v>
      </c>
      <c r="H51" s="3" t="s">
        <v>204</v>
      </c>
      <c r="I51" s="3">
        <v>44256</v>
      </c>
      <c r="J51" s="37"/>
    </row>
    <row r="52" spans="1:10" ht="60" x14ac:dyDescent="0.25">
      <c r="A52" s="8">
        <f t="shared" si="0"/>
        <v>48</v>
      </c>
      <c r="B52" s="38" t="s">
        <v>497</v>
      </c>
      <c r="C52" s="39" t="s">
        <v>359</v>
      </c>
      <c r="D52" s="6">
        <v>107</v>
      </c>
      <c r="E52" s="6" t="s">
        <v>410</v>
      </c>
      <c r="F52" s="6" t="s">
        <v>420</v>
      </c>
      <c r="G52" s="2" t="s">
        <v>434</v>
      </c>
      <c r="H52" s="7">
        <v>43891</v>
      </c>
      <c r="I52" s="3">
        <v>43922</v>
      </c>
      <c r="J52" s="37"/>
    </row>
    <row r="53" spans="1:10" ht="60" x14ac:dyDescent="0.25">
      <c r="A53" s="8">
        <f t="shared" si="0"/>
        <v>49</v>
      </c>
      <c r="B53" s="35" t="s">
        <v>326</v>
      </c>
      <c r="C53" s="14" t="s">
        <v>363</v>
      </c>
      <c r="D53" s="1">
        <v>26</v>
      </c>
      <c r="E53" s="6" t="s">
        <v>411</v>
      </c>
      <c r="F53" s="1" t="s">
        <v>423</v>
      </c>
      <c r="G53" s="2" t="s">
        <v>443</v>
      </c>
      <c r="H53" s="3" t="s">
        <v>388</v>
      </c>
      <c r="I53" s="7">
        <v>44166</v>
      </c>
      <c r="J53" s="37"/>
    </row>
    <row r="54" spans="1:10" ht="60" x14ac:dyDescent="0.25">
      <c r="A54" s="8">
        <f t="shared" si="0"/>
        <v>50</v>
      </c>
      <c r="B54" s="35" t="s">
        <v>327</v>
      </c>
      <c r="C54" s="14" t="s">
        <v>359</v>
      </c>
      <c r="D54" s="1">
        <v>221</v>
      </c>
      <c r="E54" s="6" t="s">
        <v>411</v>
      </c>
      <c r="F54" s="1" t="s">
        <v>420</v>
      </c>
      <c r="G54" s="2" t="s">
        <v>444</v>
      </c>
      <c r="H54" s="3" t="s">
        <v>202</v>
      </c>
      <c r="I54" s="3">
        <v>44378</v>
      </c>
      <c r="J54" s="37"/>
    </row>
    <row r="55" spans="1:10" ht="60" x14ac:dyDescent="0.25">
      <c r="A55" s="8">
        <f t="shared" si="0"/>
        <v>51</v>
      </c>
      <c r="B55" s="35" t="s">
        <v>498</v>
      </c>
      <c r="C55" s="14" t="s">
        <v>360</v>
      </c>
      <c r="D55" s="1">
        <v>59</v>
      </c>
      <c r="E55" s="6" t="s">
        <v>412</v>
      </c>
      <c r="F55" s="1" t="s">
        <v>419</v>
      </c>
      <c r="G55" s="2" t="s">
        <v>435</v>
      </c>
      <c r="H55" s="3">
        <v>43891</v>
      </c>
      <c r="I55" s="3">
        <v>43678</v>
      </c>
      <c r="J55" s="37"/>
    </row>
    <row r="56" spans="1:10" ht="60" x14ac:dyDescent="0.25">
      <c r="A56" s="8">
        <f t="shared" si="0"/>
        <v>52</v>
      </c>
      <c r="B56" s="35" t="s">
        <v>328</v>
      </c>
      <c r="C56" s="14" t="s">
        <v>360</v>
      </c>
      <c r="D56" s="1">
        <v>140</v>
      </c>
      <c r="E56" s="6" t="s">
        <v>412</v>
      </c>
      <c r="F56" s="1" t="s">
        <v>419</v>
      </c>
      <c r="G56" s="2" t="s">
        <v>435</v>
      </c>
      <c r="H56" s="3" t="s">
        <v>206</v>
      </c>
      <c r="I56" s="3">
        <v>44440</v>
      </c>
      <c r="J56" s="37"/>
    </row>
    <row r="57" spans="1:10" s="41" customFormat="1" ht="60" x14ac:dyDescent="0.25">
      <c r="A57" s="8">
        <f t="shared" si="0"/>
        <v>53</v>
      </c>
      <c r="B57" s="35" t="s">
        <v>329</v>
      </c>
      <c r="C57" s="14" t="s">
        <v>360</v>
      </c>
      <c r="D57" s="1">
        <v>211</v>
      </c>
      <c r="E57" s="6" t="s">
        <v>412</v>
      </c>
      <c r="F57" s="1" t="s">
        <v>419</v>
      </c>
      <c r="G57" s="2" t="s">
        <v>435</v>
      </c>
      <c r="H57" s="3" t="s">
        <v>209</v>
      </c>
      <c r="I57" s="3">
        <v>44256</v>
      </c>
      <c r="J57" s="40"/>
    </row>
    <row r="58" spans="1:10" ht="60" x14ac:dyDescent="0.25">
      <c r="A58" s="8">
        <f t="shared" si="0"/>
        <v>54</v>
      </c>
      <c r="B58" s="35" t="s">
        <v>373</v>
      </c>
      <c r="C58" s="14" t="s">
        <v>357</v>
      </c>
      <c r="D58" s="36">
        <v>97</v>
      </c>
      <c r="E58" s="6" t="s">
        <v>403</v>
      </c>
      <c r="F58" s="1" t="s">
        <v>420</v>
      </c>
      <c r="G58" s="13" t="s">
        <v>436</v>
      </c>
      <c r="H58" s="3" t="s">
        <v>101</v>
      </c>
      <c r="I58" s="3">
        <v>44287</v>
      </c>
      <c r="J58" s="37"/>
    </row>
    <row r="59" spans="1:10" s="41" customFormat="1" ht="60" x14ac:dyDescent="0.25">
      <c r="A59" s="8">
        <f t="shared" si="0"/>
        <v>55</v>
      </c>
      <c r="B59" s="35" t="s">
        <v>332</v>
      </c>
      <c r="C59" s="14" t="s">
        <v>360</v>
      </c>
      <c r="D59" s="1">
        <v>154</v>
      </c>
      <c r="E59" s="6" t="s">
        <v>413</v>
      </c>
      <c r="F59" s="1" t="s">
        <v>422</v>
      </c>
      <c r="G59" s="2" t="s">
        <v>437</v>
      </c>
      <c r="H59" s="3" t="s">
        <v>206</v>
      </c>
      <c r="I59" s="3">
        <v>44256</v>
      </c>
      <c r="J59" s="40"/>
    </row>
    <row r="60" spans="1:10" s="41" customFormat="1" ht="60" x14ac:dyDescent="0.25">
      <c r="A60" s="8">
        <f t="shared" si="0"/>
        <v>56</v>
      </c>
      <c r="B60" s="35" t="s">
        <v>499</v>
      </c>
      <c r="C60" s="14" t="s">
        <v>359</v>
      </c>
      <c r="D60" s="1">
        <v>117</v>
      </c>
      <c r="E60" s="6" t="s">
        <v>413</v>
      </c>
      <c r="F60" s="1" t="s">
        <v>420</v>
      </c>
      <c r="G60" s="2" t="s">
        <v>445</v>
      </c>
      <c r="H60" s="3">
        <v>43891</v>
      </c>
      <c r="I60" s="3">
        <v>44256</v>
      </c>
      <c r="J60" s="40"/>
    </row>
    <row r="61" spans="1:10" ht="60" x14ac:dyDescent="0.25">
      <c r="A61" s="8">
        <f t="shared" si="0"/>
        <v>57</v>
      </c>
      <c r="B61" s="35" t="s">
        <v>333</v>
      </c>
      <c r="C61" s="14" t="s">
        <v>360</v>
      </c>
      <c r="D61" s="1">
        <v>152</v>
      </c>
      <c r="E61" s="6" t="s">
        <v>414</v>
      </c>
      <c r="F61" s="1" t="s">
        <v>422</v>
      </c>
      <c r="G61" s="2" t="s">
        <v>438</v>
      </c>
      <c r="H61" s="3" t="s">
        <v>206</v>
      </c>
      <c r="I61" s="3">
        <v>44166</v>
      </c>
      <c r="J61" s="37"/>
    </row>
    <row r="62" spans="1:10" ht="60" x14ac:dyDescent="0.25">
      <c r="A62" s="8">
        <f t="shared" si="0"/>
        <v>58</v>
      </c>
      <c r="B62" s="91" t="s">
        <v>725</v>
      </c>
      <c r="C62" s="14" t="s">
        <v>362</v>
      </c>
      <c r="D62" s="1">
        <v>202</v>
      </c>
      <c r="E62" s="6" t="s">
        <v>414</v>
      </c>
      <c r="F62" s="1" t="s">
        <v>420</v>
      </c>
      <c r="G62" s="2" t="s">
        <v>764</v>
      </c>
      <c r="H62" s="3">
        <v>44075</v>
      </c>
      <c r="I62" s="3">
        <v>44256</v>
      </c>
      <c r="J62" s="37"/>
    </row>
    <row r="63" spans="1:10" ht="60" x14ac:dyDescent="0.25">
      <c r="A63" s="8">
        <f t="shared" si="0"/>
        <v>59</v>
      </c>
      <c r="B63" s="35" t="s">
        <v>335</v>
      </c>
      <c r="C63" s="14" t="s">
        <v>360</v>
      </c>
      <c r="D63" s="1">
        <v>64</v>
      </c>
      <c r="E63" s="6" t="s">
        <v>415</v>
      </c>
      <c r="F63" s="1" t="s">
        <v>422</v>
      </c>
      <c r="G63" s="2" t="s">
        <v>439</v>
      </c>
      <c r="H63" s="3" t="s">
        <v>205</v>
      </c>
      <c r="I63" s="3">
        <v>44348</v>
      </c>
      <c r="J63" s="37"/>
    </row>
    <row r="64" spans="1:10" ht="60" x14ac:dyDescent="0.25">
      <c r="A64" s="8">
        <f t="shared" si="0"/>
        <v>60</v>
      </c>
      <c r="B64" s="92" t="s">
        <v>726</v>
      </c>
      <c r="C64" s="14" t="s">
        <v>360</v>
      </c>
      <c r="D64" s="1">
        <v>257</v>
      </c>
      <c r="E64" s="6" t="s">
        <v>415</v>
      </c>
      <c r="F64" s="1" t="s">
        <v>422</v>
      </c>
      <c r="G64" s="2" t="s">
        <v>439</v>
      </c>
      <c r="H64" s="3">
        <v>44075</v>
      </c>
      <c r="I64" s="3">
        <v>44105</v>
      </c>
      <c r="J64" s="37"/>
    </row>
    <row r="65" spans="1:10" ht="60" x14ac:dyDescent="0.25">
      <c r="A65" s="8">
        <f t="shared" si="0"/>
        <v>61</v>
      </c>
      <c r="B65" s="35" t="s">
        <v>336</v>
      </c>
      <c r="C65" s="14" t="s">
        <v>361</v>
      </c>
      <c r="D65" s="1"/>
      <c r="E65" s="6" t="s">
        <v>415</v>
      </c>
      <c r="F65" s="1" t="s">
        <v>420</v>
      </c>
      <c r="G65" s="13" t="s">
        <v>446</v>
      </c>
      <c r="H65" s="3" t="s">
        <v>384</v>
      </c>
      <c r="I65" s="3">
        <v>44621</v>
      </c>
      <c r="J65" s="37"/>
    </row>
    <row r="66" spans="1:10" ht="60" x14ac:dyDescent="0.25">
      <c r="A66" s="8">
        <f t="shared" si="0"/>
        <v>62</v>
      </c>
      <c r="B66" s="35" t="s">
        <v>337</v>
      </c>
      <c r="C66" s="14" t="s">
        <v>361</v>
      </c>
      <c r="D66" s="1">
        <v>282</v>
      </c>
      <c r="E66" s="6" t="s">
        <v>415</v>
      </c>
      <c r="F66" s="1" t="s">
        <v>420</v>
      </c>
      <c r="G66" s="13" t="s">
        <v>446</v>
      </c>
      <c r="H66" s="3" t="s">
        <v>386</v>
      </c>
      <c r="I66" s="3">
        <v>44075</v>
      </c>
      <c r="J66" s="37"/>
    </row>
    <row r="67" spans="1:10" ht="60" x14ac:dyDescent="0.25">
      <c r="A67" s="8">
        <f t="shared" si="0"/>
        <v>63</v>
      </c>
      <c r="B67" s="35" t="s">
        <v>500</v>
      </c>
      <c r="C67" s="14" t="s">
        <v>359</v>
      </c>
      <c r="D67" s="1">
        <v>83</v>
      </c>
      <c r="E67" s="6" t="s">
        <v>415</v>
      </c>
      <c r="F67" s="1" t="s">
        <v>420</v>
      </c>
      <c r="G67" s="13" t="s">
        <v>446</v>
      </c>
      <c r="H67" s="3">
        <v>43862</v>
      </c>
      <c r="I67" s="3">
        <v>44075</v>
      </c>
      <c r="J67" s="37"/>
    </row>
    <row r="68" spans="1:10" ht="60" x14ac:dyDescent="0.25">
      <c r="A68" s="8">
        <f t="shared" si="0"/>
        <v>64</v>
      </c>
      <c r="B68" s="93" t="s">
        <v>727</v>
      </c>
      <c r="C68" s="14" t="s">
        <v>360</v>
      </c>
      <c r="D68" s="1">
        <v>228</v>
      </c>
      <c r="E68" s="6" t="s">
        <v>416</v>
      </c>
      <c r="F68" s="1" t="s">
        <v>422</v>
      </c>
      <c r="G68" s="13" t="s">
        <v>765</v>
      </c>
      <c r="H68" s="3">
        <v>44136</v>
      </c>
      <c r="I68" s="3">
        <v>44136</v>
      </c>
      <c r="J68" s="37"/>
    </row>
    <row r="69" spans="1:10" ht="60" x14ac:dyDescent="0.25">
      <c r="A69" s="8">
        <f t="shared" si="0"/>
        <v>65</v>
      </c>
      <c r="B69" s="35" t="s">
        <v>338</v>
      </c>
      <c r="C69" s="14" t="s">
        <v>361</v>
      </c>
      <c r="D69" s="1">
        <v>213</v>
      </c>
      <c r="E69" s="6" t="s">
        <v>416</v>
      </c>
      <c r="F69" s="1" t="s">
        <v>420</v>
      </c>
      <c r="G69" s="13" t="s">
        <v>447</v>
      </c>
      <c r="H69" s="3" t="s">
        <v>209</v>
      </c>
      <c r="I69" s="3">
        <v>44682</v>
      </c>
      <c r="J69" s="37"/>
    </row>
    <row r="70" spans="1:10" ht="60" x14ac:dyDescent="0.25">
      <c r="A70" s="8">
        <f t="shared" si="0"/>
        <v>66</v>
      </c>
      <c r="B70" s="93" t="s">
        <v>728</v>
      </c>
      <c r="C70" s="14" t="s">
        <v>360</v>
      </c>
      <c r="D70" s="1">
        <v>261</v>
      </c>
      <c r="E70" s="6" t="s">
        <v>399</v>
      </c>
      <c r="F70" s="1" t="s">
        <v>760</v>
      </c>
      <c r="G70" s="13" t="s">
        <v>766</v>
      </c>
      <c r="H70" s="3">
        <v>44105</v>
      </c>
      <c r="I70" s="3">
        <v>44044</v>
      </c>
      <c r="J70" s="37"/>
    </row>
    <row r="71" spans="1:10" ht="75" x14ac:dyDescent="0.25">
      <c r="A71" s="8">
        <f t="shared" ref="A71:A111" si="5">A70+1</f>
        <v>67</v>
      </c>
      <c r="B71" s="44" t="s">
        <v>376</v>
      </c>
      <c r="C71" s="39" t="s">
        <v>358</v>
      </c>
      <c r="D71" s="6"/>
      <c r="E71" s="6" t="s">
        <v>399</v>
      </c>
      <c r="F71" s="6" t="s">
        <v>465</v>
      </c>
      <c r="G71" s="13" t="s">
        <v>464</v>
      </c>
      <c r="H71" s="7" t="s">
        <v>49</v>
      </c>
      <c r="I71" s="3">
        <v>44652</v>
      </c>
      <c r="J71" s="37"/>
    </row>
    <row r="72" spans="1:10" ht="60" x14ac:dyDescent="0.25">
      <c r="A72" s="8">
        <f t="shared" si="5"/>
        <v>68</v>
      </c>
      <c r="B72" s="35" t="s">
        <v>377</v>
      </c>
      <c r="C72" s="14" t="s">
        <v>360</v>
      </c>
      <c r="D72" s="1">
        <v>76</v>
      </c>
      <c r="E72" s="6" t="s">
        <v>406</v>
      </c>
      <c r="F72" s="1" t="s">
        <v>423</v>
      </c>
      <c r="G72" s="2" t="s">
        <v>272</v>
      </c>
      <c r="H72" s="3" t="s">
        <v>402</v>
      </c>
      <c r="I72" s="7">
        <v>44256</v>
      </c>
      <c r="J72" s="37"/>
    </row>
    <row r="73" spans="1:10" ht="60" x14ac:dyDescent="0.25">
      <c r="A73" s="8">
        <f t="shared" si="5"/>
        <v>69</v>
      </c>
      <c r="B73" s="35" t="s">
        <v>298</v>
      </c>
      <c r="C73" s="14" t="s">
        <v>360</v>
      </c>
      <c r="D73" s="36">
        <v>155</v>
      </c>
      <c r="E73" s="6" t="s">
        <v>406</v>
      </c>
      <c r="F73" s="1" t="s">
        <v>423</v>
      </c>
      <c r="G73" s="2" t="s">
        <v>272</v>
      </c>
      <c r="H73" s="3" t="s">
        <v>206</v>
      </c>
      <c r="I73" s="3">
        <v>44256</v>
      </c>
      <c r="J73" s="37"/>
    </row>
    <row r="74" spans="1:10" ht="60" x14ac:dyDescent="0.25">
      <c r="A74" s="8">
        <f t="shared" si="5"/>
        <v>70</v>
      </c>
      <c r="B74" s="35" t="s">
        <v>501</v>
      </c>
      <c r="C74" s="14" t="s">
        <v>360</v>
      </c>
      <c r="D74" s="36">
        <v>85</v>
      </c>
      <c r="E74" s="6" t="s">
        <v>406</v>
      </c>
      <c r="F74" s="1" t="s">
        <v>423</v>
      </c>
      <c r="G74" s="2" t="s">
        <v>272</v>
      </c>
      <c r="H74" s="9" t="s">
        <v>487</v>
      </c>
      <c r="I74" s="3">
        <v>44256</v>
      </c>
      <c r="J74" s="37"/>
    </row>
    <row r="75" spans="1:10" ht="60" x14ac:dyDescent="0.25">
      <c r="A75" s="8">
        <f t="shared" si="5"/>
        <v>71</v>
      </c>
      <c r="B75" s="93" t="s">
        <v>729</v>
      </c>
      <c r="C75" s="14" t="s">
        <v>359</v>
      </c>
      <c r="D75" s="36"/>
      <c r="E75" s="6" t="s">
        <v>406</v>
      </c>
      <c r="F75" s="1" t="s">
        <v>420</v>
      </c>
      <c r="G75" s="2" t="s">
        <v>448</v>
      </c>
      <c r="H75" s="9">
        <v>44075</v>
      </c>
      <c r="I75" s="3">
        <v>44409</v>
      </c>
      <c r="J75" s="37"/>
    </row>
    <row r="76" spans="1:10" ht="45" x14ac:dyDescent="0.25">
      <c r="A76" s="8">
        <f t="shared" si="5"/>
        <v>72</v>
      </c>
      <c r="B76" s="35" t="s">
        <v>346</v>
      </c>
      <c r="C76" s="14" t="s">
        <v>364</v>
      </c>
      <c r="D76" s="36">
        <v>410</v>
      </c>
      <c r="E76" s="6" t="s">
        <v>452</v>
      </c>
      <c r="F76" s="1" t="s">
        <v>424</v>
      </c>
      <c r="G76" s="2" t="s">
        <v>463</v>
      </c>
      <c r="H76" s="3" t="s">
        <v>389</v>
      </c>
      <c r="I76" s="3">
        <v>44348</v>
      </c>
      <c r="J76" s="37"/>
    </row>
    <row r="77" spans="1:10" ht="45" x14ac:dyDescent="0.25">
      <c r="A77" s="8">
        <f t="shared" si="5"/>
        <v>73</v>
      </c>
      <c r="B77" s="35" t="s">
        <v>391</v>
      </c>
      <c r="C77" s="14" t="s">
        <v>390</v>
      </c>
      <c r="D77" s="36"/>
      <c r="E77" s="6" t="s">
        <v>452</v>
      </c>
      <c r="F77" s="1" t="s">
        <v>424</v>
      </c>
      <c r="G77" s="2" t="s">
        <v>463</v>
      </c>
      <c r="H77" s="3" t="s">
        <v>198</v>
      </c>
      <c r="I77" s="3"/>
      <c r="J77" s="37"/>
    </row>
    <row r="78" spans="1:10" ht="45" x14ac:dyDescent="0.25">
      <c r="A78" s="8">
        <f t="shared" si="5"/>
        <v>74</v>
      </c>
      <c r="B78" s="35" t="s">
        <v>392</v>
      </c>
      <c r="C78" s="14" t="s">
        <v>390</v>
      </c>
      <c r="D78" s="36"/>
      <c r="E78" s="6" t="s">
        <v>452</v>
      </c>
      <c r="F78" s="1" t="s">
        <v>424</v>
      </c>
      <c r="G78" s="2" t="s">
        <v>463</v>
      </c>
      <c r="H78" s="3" t="s">
        <v>207</v>
      </c>
      <c r="I78" s="3"/>
      <c r="J78" s="37"/>
    </row>
    <row r="79" spans="1:10" ht="45" x14ac:dyDescent="0.25">
      <c r="A79" s="8">
        <f t="shared" si="5"/>
        <v>75</v>
      </c>
      <c r="B79" s="35" t="s">
        <v>347</v>
      </c>
      <c r="C79" s="14" t="s">
        <v>390</v>
      </c>
      <c r="D79" s="1"/>
      <c r="E79" s="6" t="s">
        <v>452</v>
      </c>
      <c r="F79" s="1" t="s">
        <v>424</v>
      </c>
      <c r="G79" s="2" t="s">
        <v>463</v>
      </c>
      <c r="H79" s="3" t="s">
        <v>178</v>
      </c>
      <c r="I79" s="3"/>
      <c r="J79" s="37"/>
    </row>
    <row r="80" spans="1:10" ht="45" x14ac:dyDescent="0.25">
      <c r="A80" s="8">
        <f t="shared" si="5"/>
        <v>76</v>
      </c>
      <c r="B80" s="12" t="s">
        <v>453</v>
      </c>
      <c r="C80" s="1" t="s">
        <v>454</v>
      </c>
      <c r="D80" s="1"/>
      <c r="E80" s="6" t="s">
        <v>452</v>
      </c>
      <c r="F80" s="1" t="s">
        <v>424</v>
      </c>
      <c r="G80" s="2" t="s">
        <v>463</v>
      </c>
      <c r="H80" s="9" t="s">
        <v>34</v>
      </c>
      <c r="I80" s="3"/>
      <c r="J80" s="37"/>
    </row>
    <row r="81" spans="1:10" ht="45" x14ac:dyDescent="0.25">
      <c r="A81" s="8">
        <f t="shared" si="5"/>
        <v>77</v>
      </c>
      <c r="B81" s="12" t="s">
        <v>455</v>
      </c>
      <c r="C81" s="1" t="s">
        <v>454</v>
      </c>
      <c r="D81" s="1"/>
      <c r="E81" s="6" t="s">
        <v>452</v>
      </c>
      <c r="F81" s="1" t="s">
        <v>424</v>
      </c>
      <c r="G81" s="2" t="s">
        <v>462</v>
      </c>
      <c r="H81" s="9" t="s">
        <v>101</v>
      </c>
      <c r="I81" s="3"/>
      <c r="J81" s="37"/>
    </row>
    <row r="82" spans="1:10" ht="45" x14ac:dyDescent="0.25">
      <c r="A82" s="8">
        <f t="shared" si="5"/>
        <v>78</v>
      </c>
      <c r="B82" s="12" t="s">
        <v>730</v>
      </c>
      <c r="C82" s="1" t="s">
        <v>454</v>
      </c>
      <c r="D82" s="1"/>
      <c r="E82" s="6" t="s">
        <v>452</v>
      </c>
      <c r="F82" s="1" t="s">
        <v>424</v>
      </c>
      <c r="G82" s="2" t="s">
        <v>462</v>
      </c>
      <c r="H82" s="9">
        <v>42552</v>
      </c>
      <c r="I82" s="3"/>
      <c r="J82" s="37"/>
    </row>
    <row r="83" spans="1:10" s="41" customFormat="1" ht="60" x14ac:dyDescent="0.25">
      <c r="A83" s="8">
        <f t="shared" si="5"/>
        <v>79</v>
      </c>
      <c r="B83" s="12" t="s">
        <v>591</v>
      </c>
      <c r="C83" s="1" t="s">
        <v>361</v>
      </c>
      <c r="D83" s="1">
        <v>259</v>
      </c>
      <c r="E83" s="6" t="s">
        <v>758</v>
      </c>
      <c r="F83" s="1" t="s">
        <v>420</v>
      </c>
      <c r="G83" s="2" t="s">
        <v>466</v>
      </c>
      <c r="H83" s="9">
        <v>44075</v>
      </c>
      <c r="I83" s="3">
        <v>43983</v>
      </c>
      <c r="J83" s="40"/>
    </row>
    <row r="84" spans="1:10" ht="90" x14ac:dyDescent="0.25">
      <c r="A84" s="8">
        <f t="shared" si="5"/>
        <v>80</v>
      </c>
      <c r="B84" s="35" t="s">
        <v>349</v>
      </c>
      <c r="C84" s="14" t="s">
        <v>360</v>
      </c>
      <c r="D84" s="1">
        <v>21</v>
      </c>
      <c r="E84" s="6" t="s">
        <v>404</v>
      </c>
      <c r="F84" s="1" t="s">
        <v>421</v>
      </c>
      <c r="G84" s="2" t="s">
        <v>440</v>
      </c>
      <c r="H84" s="3" t="s">
        <v>385</v>
      </c>
      <c r="I84" s="3">
        <v>44044</v>
      </c>
      <c r="J84" s="37"/>
    </row>
    <row r="85" spans="1:10" ht="90" x14ac:dyDescent="0.25">
      <c r="A85" s="8">
        <f t="shared" si="5"/>
        <v>81</v>
      </c>
      <c r="B85" s="35" t="s">
        <v>351</v>
      </c>
      <c r="C85" s="14" t="s">
        <v>360</v>
      </c>
      <c r="D85" s="36">
        <v>44</v>
      </c>
      <c r="E85" s="6" t="s">
        <v>404</v>
      </c>
      <c r="F85" s="1" t="s">
        <v>421</v>
      </c>
      <c r="G85" s="2" t="s">
        <v>440</v>
      </c>
      <c r="H85" s="3" t="s">
        <v>203</v>
      </c>
      <c r="I85" s="3">
        <v>44075</v>
      </c>
      <c r="J85" s="37"/>
    </row>
    <row r="86" spans="1:10" ht="90" x14ac:dyDescent="0.25">
      <c r="A86" s="8">
        <f t="shared" si="5"/>
        <v>82</v>
      </c>
      <c r="B86" s="35" t="s">
        <v>354</v>
      </c>
      <c r="C86" s="14" t="s">
        <v>360</v>
      </c>
      <c r="D86" s="36">
        <v>157</v>
      </c>
      <c r="E86" s="6" t="s">
        <v>404</v>
      </c>
      <c r="F86" s="1" t="s">
        <v>421</v>
      </c>
      <c r="G86" s="2" t="s">
        <v>449</v>
      </c>
      <c r="H86" s="3" t="s">
        <v>206</v>
      </c>
      <c r="I86" s="3">
        <v>44256</v>
      </c>
      <c r="J86" s="37"/>
    </row>
    <row r="87" spans="1:10" ht="90" x14ac:dyDescent="0.25">
      <c r="A87" s="8">
        <f t="shared" si="5"/>
        <v>83</v>
      </c>
      <c r="B87" s="93" t="s">
        <v>731</v>
      </c>
      <c r="C87" s="14" t="s">
        <v>360</v>
      </c>
      <c r="D87" s="36">
        <v>225</v>
      </c>
      <c r="E87" s="6" t="s">
        <v>404</v>
      </c>
      <c r="F87" s="1" t="s">
        <v>421</v>
      </c>
      <c r="G87" s="2" t="s">
        <v>440</v>
      </c>
      <c r="H87" s="3">
        <v>44136</v>
      </c>
      <c r="I87" s="3">
        <v>44682</v>
      </c>
      <c r="J87" s="37"/>
    </row>
    <row r="88" spans="1:10" ht="90" x14ac:dyDescent="0.25">
      <c r="A88" s="8">
        <f t="shared" si="5"/>
        <v>84</v>
      </c>
      <c r="B88" s="93" t="s">
        <v>732</v>
      </c>
      <c r="C88" s="14" t="s">
        <v>360</v>
      </c>
      <c r="D88" s="36">
        <v>226</v>
      </c>
      <c r="E88" s="6" t="s">
        <v>404</v>
      </c>
      <c r="F88" s="1" t="s">
        <v>421</v>
      </c>
      <c r="G88" s="2" t="s">
        <v>440</v>
      </c>
      <c r="H88" s="3">
        <f>H87</f>
        <v>44136</v>
      </c>
      <c r="I88" s="3">
        <f>I87</f>
        <v>44682</v>
      </c>
      <c r="J88" s="37"/>
    </row>
    <row r="89" spans="1:10" ht="90" x14ac:dyDescent="0.25">
      <c r="A89" s="8">
        <f t="shared" si="5"/>
        <v>85</v>
      </c>
      <c r="B89" s="93" t="s">
        <v>733</v>
      </c>
      <c r="C89" s="14" t="s">
        <v>360</v>
      </c>
      <c r="D89" s="36">
        <v>227</v>
      </c>
      <c r="E89" s="6" t="s">
        <v>404</v>
      </c>
      <c r="F89" s="1" t="s">
        <v>421</v>
      </c>
      <c r="G89" s="2" t="s">
        <v>440</v>
      </c>
      <c r="H89" s="3">
        <f t="shared" ref="H89:I91" si="6">H88</f>
        <v>44136</v>
      </c>
      <c r="I89" s="3">
        <f t="shared" si="6"/>
        <v>44682</v>
      </c>
      <c r="J89" s="37"/>
    </row>
    <row r="90" spans="1:10" ht="90" x14ac:dyDescent="0.25">
      <c r="A90" s="8">
        <f t="shared" si="5"/>
        <v>86</v>
      </c>
      <c r="B90" s="93" t="s">
        <v>734</v>
      </c>
      <c r="C90" s="14" t="s">
        <v>360</v>
      </c>
      <c r="D90" s="36">
        <v>228</v>
      </c>
      <c r="E90" s="6" t="s">
        <v>404</v>
      </c>
      <c r="F90" s="1" t="s">
        <v>421</v>
      </c>
      <c r="G90" s="2" t="s">
        <v>440</v>
      </c>
      <c r="H90" s="3">
        <f t="shared" si="6"/>
        <v>44136</v>
      </c>
      <c r="I90" s="3">
        <f t="shared" si="6"/>
        <v>44682</v>
      </c>
      <c r="J90" s="37"/>
    </row>
    <row r="91" spans="1:10" ht="90" x14ac:dyDescent="0.25">
      <c r="A91" s="8">
        <f t="shared" si="5"/>
        <v>87</v>
      </c>
      <c r="B91" s="93" t="s">
        <v>735</v>
      </c>
      <c r="C91" s="14" t="s">
        <v>360</v>
      </c>
      <c r="D91" s="36">
        <v>236</v>
      </c>
      <c r="E91" s="6" t="s">
        <v>404</v>
      </c>
      <c r="F91" s="1" t="s">
        <v>421</v>
      </c>
      <c r="G91" s="2" t="s">
        <v>440</v>
      </c>
      <c r="H91" s="3">
        <f t="shared" si="6"/>
        <v>44136</v>
      </c>
      <c r="I91" s="3">
        <f t="shared" si="6"/>
        <v>44682</v>
      </c>
      <c r="J91" s="37"/>
    </row>
    <row r="92" spans="1:10" ht="45" x14ac:dyDescent="0.25">
      <c r="A92" s="8">
        <f t="shared" si="5"/>
        <v>88</v>
      </c>
      <c r="B92" s="12" t="s">
        <v>456</v>
      </c>
      <c r="C92" s="1" t="s">
        <v>457</v>
      </c>
      <c r="D92" s="1"/>
      <c r="E92" s="6" t="s">
        <v>404</v>
      </c>
      <c r="F92" s="1" t="s">
        <v>425</v>
      </c>
      <c r="G92" s="2" t="s">
        <v>467</v>
      </c>
      <c r="H92" s="9" t="s">
        <v>101</v>
      </c>
      <c r="I92" s="3"/>
      <c r="J92" s="37"/>
    </row>
    <row r="93" spans="1:10" ht="45" x14ac:dyDescent="0.25">
      <c r="A93" s="8">
        <f t="shared" si="5"/>
        <v>89</v>
      </c>
      <c r="B93" s="12" t="s">
        <v>459</v>
      </c>
      <c r="C93" s="1" t="s">
        <v>457</v>
      </c>
      <c r="D93" s="45"/>
      <c r="E93" s="6" t="s">
        <v>404</v>
      </c>
      <c r="F93" s="1" t="s">
        <v>425</v>
      </c>
      <c r="G93" s="2" t="s">
        <v>467</v>
      </c>
      <c r="H93" s="16" t="s">
        <v>206</v>
      </c>
      <c r="I93" s="47">
        <v>43983</v>
      </c>
      <c r="J93" s="37"/>
    </row>
    <row r="94" spans="1:10" ht="45" x14ac:dyDescent="0.25">
      <c r="A94" s="8">
        <f t="shared" si="5"/>
        <v>90</v>
      </c>
      <c r="B94" s="92" t="s">
        <v>736</v>
      </c>
      <c r="C94" s="1" t="s">
        <v>457</v>
      </c>
      <c r="D94" s="45">
        <v>168</v>
      </c>
      <c r="E94" s="6" t="s">
        <v>404</v>
      </c>
      <c r="F94" s="1" t="s">
        <v>425</v>
      </c>
      <c r="G94" s="2" t="s">
        <v>467</v>
      </c>
      <c r="H94" s="100">
        <v>44013</v>
      </c>
      <c r="I94" s="47">
        <v>43922</v>
      </c>
      <c r="J94" s="37"/>
    </row>
    <row r="95" spans="1:10" ht="60" x14ac:dyDescent="0.25">
      <c r="A95" s="8">
        <f t="shared" si="5"/>
        <v>91</v>
      </c>
      <c r="B95" s="38" t="s">
        <v>341</v>
      </c>
      <c r="C95" s="39" t="s">
        <v>360</v>
      </c>
      <c r="D95" s="43">
        <v>147</v>
      </c>
      <c r="E95" s="6" t="s">
        <v>401</v>
      </c>
      <c r="F95" s="6" t="s">
        <v>426</v>
      </c>
      <c r="G95" s="13" t="s">
        <v>450</v>
      </c>
      <c r="H95" s="7" t="s">
        <v>206</v>
      </c>
      <c r="I95" s="7">
        <v>43922</v>
      </c>
      <c r="J95" s="37"/>
    </row>
    <row r="96" spans="1:10" ht="34.5" customHeight="1" x14ac:dyDescent="0.25">
      <c r="A96" s="8">
        <f t="shared" si="5"/>
        <v>92</v>
      </c>
      <c r="B96" s="38" t="s">
        <v>342</v>
      </c>
      <c r="C96" s="39" t="s">
        <v>360</v>
      </c>
      <c r="D96" s="43">
        <v>148</v>
      </c>
      <c r="E96" s="6" t="s">
        <v>417</v>
      </c>
      <c r="F96" s="6" t="s">
        <v>426</v>
      </c>
      <c r="G96" s="13" t="s">
        <v>450</v>
      </c>
      <c r="H96" s="7" t="s">
        <v>206</v>
      </c>
      <c r="I96" s="7">
        <v>44256</v>
      </c>
      <c r="J96" s="42"/>
    </row>
    <row r="97" spans="1:10" ht="60" x14ac:dyDescent="0.25">
      <c r="A97" s="8">
        <f t="shared" si="5"/>
        <v>93</v>
      </c>
      <c r="B97" s="38" t="s">
        <v>503</v>
      </c>
      <c r="C97" s="39" t="s">
        <v>360</v>
      </c>
      <c r="D97" s="43">
        <v>84</v>
      </c>
      <c r="E97" s="6" t="s">
        <v>417</v>
      </c>
      <c r="F97" s="6" t="s">
        <v>426</v>
      </c>
      <c r="G97" s="13" t="s">
        <v>450</v>
      </c>
      <c r="H97" s="7">
        <v>43862</v>
      </c>
      <c r="I97" s="7">
        <v>44409</v>
      </c>
      <c r="J97" s="42"/>
    </row>
    <row r="98" spans="1:10" ht="60" x14ac:dyDescent="0.25">
      <c r="A98" s="8">
        <f t="shared" si="5"/>
        <v>94</v>
      </c>
      <c r="B98" s="94" t="s">
        <v>737</v>
      </c>
      <c r="C98" s="39" t="s">
        <v>360</v>
      </c>
      <c r="D98" s="43"/>
      <c r="E98" s="6" t="s">
        <v>417</v>
      </c>
      <c r="F98" s="6" t="s">
        <v>426</v>
      </c>
      <c r="G98" s="13" t="s">
        <v>450</v>
      </c>
      <c r="H98" s="7">
        <v>44105</v>
      </c>
      <c r="I98" s="7">
        <v>44652</v>
      </c>
      <c r="J98" s="42"/>
    </row>
    <row r="99" spans="1:10" ht="60" x14ac:dyDescent="0.25">
      <c r="A99" s="8">
        <f t="shared" si="5"/>
        <v>95</v>
      </c>
      <c r="B99" s="94" t="s">
        <v>738</v>
      </c>
      <c r="C99" s="39" t="s">
        <v>360</v>
      </c>
      <c r="D99" s="43"/>
      <c r="E99" s="6" t="s">
        <v>417</v>
      </c>
      <c r="F99" s="6" t="s">
        <v>426</v>
      </c>
      <c r="G99" s="13" t="s">
        <v>450</v>
      </c>
      <c r="H99" s="7">
        <v>44106</v>
      </c>
      <c r="I99" s="7">
        <f>I98</f>
        <v>44652</v>
      </c>
      <c r="J99" s="42"/>
    </row>
    <row r="100" spans="1:10" ht="60" x14ac:dyDescent="0.25">
      <c r="A100" s="8">
        <f t="shared" si="5"/>
        <v>96</v>
      </c>
      <c r="B100" s="35" t="s">
        <v>343</v>
      </c>
      <c r="C100" s="14" t="s">
        <v>361</v>
      </c>
      <c r="D100" s="36">
        <v>149</v>
      </c>
      <c r="E100" s="6" t="s">
        <v>417</v>
      </c>
      <c r="F100" s="1" t="s">
        <v>420</v>
      </c>
      <c r="G100" s="2" t="s">
        <v>451</v>
      </c>
      <c r="H100" s="3" t="s">
        <v>206</v>
      </c>
      <c r="I100" s="3">
        <v>2020</v>
      </c>
      <c r="J100" s="42"/>
    </row>
    <row r="101" spans="1:10" ht="60" x14ac:dyDescent="0.25">
      <c r="A101" s="8">
        <f t="shared" si="5"/>
        <v>97</v>
      </c>
      <c r="B101" s="35" t="s">
        <v>504</v>
      </c>
      <c r="C101" s="14" t="s">
        <v>361</v>
      </c>
      <c r="D101" s="36"/>
      <c r="E101" s="6" t="s">
        <v>417</v>
      </c>
      <c r="F101" s="1" t="s">
        <v>420</v>
      </c>
      <c r="G101" s="2" t="s">
        <v>451</v>
      </c>
      <c r="H101" s="3">
        <v>43921</v>
      </c>
      <c r="I101" s="3">
        <v>44197</v>
      </c>
      <c r="J101" s="42"/>
    </row>
    <row r="102" spans="1:10" ht="60" x14ac:dyDescent="0.25">
      <c r="A102" s="8">
        <f t="shared" si="5"/>
        <v>98</v>
      </c>
      <c r="B102" s="35" t="s">
        <v>505</v>
      </c>
      <c r="C102" s="14" t="s">
        <v>359</v>
      </c>
      <c r="D102" s="1">
        <v>96</v>
      </c>
      <c r="E102" s="6" t="s">
        <v>417</v>
      </c>
      <c r="F102" s="1" t="s">
        <v>420</v>
      </c>
      <c r="G102" s="2" t="s">
        <v>451</v>
      </c>
      <c r="H102" s="9">
        <v>43921</v>
      </c>
      <c r="I102" s="3">
        <v>44197</v>
      </c>
      <c r="J102" s="42"/>
    </row>
    <row r="103" spans="1:10" ht="60" x14ac:dyDescent="0.25">
      <c r="A103" s="8">
        <f t="shared" si="5"/>
        <v>99</v>
      </c>
      <c r="B103" s="91" t="s">
        <v>739</v>
      </c>
      <c r="C103" s="14" t="s">
        <v>359</v>
      </c>
      <c r="D103" s="1"/>
      <c r="E103" s="6" t="s">
        <v>759</v>
      </c>
      <c r="F103" s="1" t="s">
        <v>420</v>
      </c>
      <c r="G103" s="2"/>
      <c r="H103" s="9">
        <v>44075</v>
      </c>
      <c r="I103" s="3">
        <v>43983</v>
      </c>
      <c r="J103" s="42"/>
    </row>
    <row r="104" spans="1:10" ht="60" x14ac:dyDescent="0.25">
      <c r="A104" s="8">
        <f t="shared" si="5"/>
        <v>100</v>
      </c>
      <c r="B104" s="44" t="s">
        <v>506</v>
      </c>
      <c r="C104" s="39" t="s">
        <v>507</v>
      </c>
      <c r="D104" s="45"/>
      <c r="E104" s="43" t="s">
        <v>480</v>
      </c>
      <c r="F104" s="1" t="s">
        <v>420</v>
      </c>
      <c r="G104" s="10"/>
      <c r="H104" s="101" t="s">
        <v>187</v>
      </c>
      <c r="I104" s="15"/>
      <c r="J104" s="37"/>
    </row>
    <row r="105" spans="1:10" ht="60" x14ac:dyDescent="0.25">
      <c r="A105" s="8">
        <f t="shared" si="5"/>
        <v>101</v>
      </c>
      <c r="B105" s="38" t="s">
        <v>508</v>
      </c>
      <c r="C105" s="39" t="s">
        <v>357</v>
      </c>
      <c r="D105" s="45">
        <v>147</v>
      </c>
      <c r="E105" s="43" t="s">
        <v>480</v>
      </c>
      <c r="F105" s="1" t="s">
        <v>420</v>
      </c>
      <c r="G105" s="10"/>
      <c r="H105" s="102" t="s">
        <v>383</v>
      </c>
      <c r="I105" s="15"/>
      <c r="J105" s="37"/>
    </row>
    <row r="106" spans="1:10" ht="60" x14ac:dyDescent="0.25">
      <c r="A106" s="8">
        <f t="shared" si="5"/>
        <v>102</v>
      </c>
      <c r="B106" s="44" t="s">
        <v>478</v>
      </c>
      <c r="C106" s="46" t="s">
        <v>479</v>
      </c>
      <c r="D106" s="45"/>
      <c r="E106" s="43" t="s">
        <v>480</v>
      </c>
      <c r="F106" s="1" t="s">
        <v>420</v>
      </c>
      <c r="G106" s="10"/>
      <c r="H106" s="101" t="s">
        <v>197</v>
      </c>
      <c r="I106" s="15"/>
      <c r="J106" s="37"/>
    </row>
    <row r="107" spans="1:10" ht="60" x14ac:dyDescent="0.25">
      <c r="A107" s="8">
        <f t="shared" si="5"/>
        <v>103</v>
      </c>
      <c r="B107" s="44" t="s">
        <v>481</v>
      </c>
      <c r="C107" s="46" t="s">
        <v>476</v>
      </c>
      <c r="D107" s="45"/>
      <c r="E107" s="43" t="s">
        <v>480</v>
      </c>
      <c r="F107" s="1" t="s">
        <v>420</v>
      </c>
      <c r="G107" s="10"/>
      <c r="H107" s="101" t="s">
        <v>482</v>
      </c>
      <c r="I107" s="15"/>
      <c r="J107" s="37"/>
    </row>
    <row r="108" spans="1:10" s="49" customFormat="1" ht="60" x14ac:dyDescent="0.3">
      <c r="A108" s="8">
        <f t="shared" si="5"/>
        <v>104</v>
      </c>
      <c r="B108" s="44" t="s">
        <v>483</v>
      </c>
      <c r="C108" s="46" t="s">
        <v>474</v>
      </c>
      <c r="D108" s="45"/>
      <c r="E108" s="43" t="s">
        <v>480</v>
      </c>
      <c r="F108" s="1" t="s">
        <v>420</v>
      </c>
      <c r="G108" s="10"/>
      <c r="H108" s="101" t="s">
        <v>191</v>
      </c>
      <c r="I108" s="15"/>
      <c r="J108" s="48"/>
    </row>
    <row r="109" spans="1:10" s="41" customFormat="1" ht="60" x14ac:dyDescent="0.25">
      <c r="A109" s="8">
        <f t="shared" si="5"/>
        <v>105</v>
      </c>
      <c r="B109" s="44" t="s">
        <v>484</v>
      </c>
      <c r="C109" s="46" t="s">
        <v>485</v>
      </c>
      <c r="D109" s="45">
        <v>15</v>
      </c>
      <c r="E109" s="43" t="s">
        <v>480</v>
      </c>
      <c r="F109" s="1" t="s">
        <v>420</v>
      </c>
      <c r="G109" s="10"/>
      <c r="H109" s="103" t="s">
        <v>161</v>
      </c>
      <c r="I109" s="15"/>
      <c r="J109" s="40"/>
    </row>
    <row r="110" spans="1:10" x14ac:dyDescent="0.25">
      <c r="A110" s="8">
        <f t="shared" si="5"/>
        <v>106</v>
      </c>
      <c r="B110" s="12" t="s">
        <v>740</v>
      </c>
      <c r="C110" s="97" t="s">
        <v>360</v>
      </c>
      <c r="D110" s="98"/>
      <c r="E110" s="99" t="s">
        <v>398</v>
      </c>
      <c r="F110" s="98" t="s">
        <v>761</v>
      </c>
      <c r="G110" s="14"/>
      <c r="H110" s="104">
        <v>44105</v>
      </c>
      <c r="I110" s="105">
        <v>44652</v>
      </c>
      <c r="J110" s="37"/>
    </row>
    <row r="111" spans="1:10" x14ac:dyDescent="0.25">
      <c r="A111" s="8">
        <f t="shared" si="5"/>
        <v>107</v>
      </c>
      <c r="B111" s="12" t="s">
        <v>211</v>
      </c>
      <c r="C111" s="97" t="s">
        <v>756</v>
      </c>
      <c r="D111" s="98"/>
      <c r="E111" s="99" t="s">
        <v>398</v>
      </c>
      <c r="F111" s="98"/>
      <c r="G111" s="14"/>
      <c r="H111" s="104">
        <v>44075</v>
      </c>
      <c r="I111" s="15"/>
      <c r="J111" s="37"/>
    </row>
    <row r="112" spans="1:10" x14ac:dyDescent="0.25">
      <c r="A112" s="37"/>
    </row>
    <row r="113" spans="1:1" s="41" customFormat="1" x14ac:dyDescent="0.25">
      <c r="A113" s="40"/>
    </row>
    <row r="114" spans="1:1" s="41" customFormat="1" x14ac:dyDescent="0.25">
      <c r="A114" s="40"/>
    </row>
    <row r="115" spans="1:1" s="41" customFormat="1" x14ac:dyDescent="0.25">
      <c r="A115" s="40"/>
    </row>
    <row r="116" spans="1:1" x14ac:dyDescent="0.25">
      <c r="A116" s="37"/>
    </row>
    <row r="117" spans="1:1" x14ac:dyDescent="0.25">
      <c r="A117" s="37"/>
    </row>
    <row r="118" spans="1:1" x14ac:dyDescent="0.25">
      <c r="A118" s="37"/>
    </row>
    <row r="119" spans="1:1" x14ac:dyDescent="0.25">
      <c r="A119" s="37"/>
    </row>
    <row r="120" spans="1:1" x14ac:dyDescent="0.25">
      <c r="A120" s="37"/>
    </row>
    <row r="121" spans="1:1" s="41" customFormat="1" x14ac:dyDescent="0.25">
      <c r="A121" s="40"/>
    </row>
    <row r="122" spans="1:1" s="41" customFormat="1" x14ac:dyDescent="0.25">
      <c r="A122" s="40"/>
    </row>
    <row r="123" spans="1:1" x14ac:dyDescent="0.25">
      <c r="A123" s="37"/>
    </row>
    <row r="124" spans="1:1" x14ac:dyDescent="0.25">
      <c r="A124" s="37"/>
    </row>
    <row r="125" spans="1:1" x14ac:dyDescent="0.25">
      <c r="A125" s="37"/>
    </row>
    <row r="126" spans="1:1" x14ac:dyDescent="0.25">
      <c r="A126" s="37"/>
    </row>
    <row r="127" spans="1:1" x14ac:dyDescent="0.25">
      <c r="A127" s="37"/>
    </row>
    <row r="128" spans="1:1" x14ac:dyDescent="0.25">
      <c r="A128" s="37"/>
    </row>
    <row r="129" spans="1:1" x14ac:dyDescent="0.25">
      <c r="A129" s="37"/>
    </row>
    <row r="133" spans="1:1" ht="75" customHeight="1" x14ac:dyDescent="0.25"/>
    <row r="140" spans="1:1" s="18" customFormat="1" ht="15.75" x14ac:dyDescent="0.25">
      <c r="A140" s="19"/>
    </row>
    <row r="141" spans="1:1" s="18" customFormat="1" ht="15.75" x14ac:dyDescent="0.25">
      <c r="A141" s="19"/>
    </row>
    <row r="142" spans="1:1" s="18" customFormat="1" ht="15.75" x14ac:dyDescent="0.25">
      <c r="A142" s="19"/>
    </row>
    <row r="143" spans="1:1" s="18" customFormat="1" ht="15.75" x14ac:dyDescent="0.25">
      <c r="A143" s="19"/>
    </row>
    <row r="144" spans="1:1" s="18" customFormat="1" ht="15.75" x14ac:dyDescent="0.25">
      <c r="A144" s="19"/>
    </row>
    <row r="145" spans="1:1" s="18" customFormat="1" ht="15.75" x14ac:dyDescent="0.25">
      <c r="A145" s="19"/>
    </row>
    <row r="146" spans="1:1" s="18" customFormat="1" ht="15.75" x14ac:dyDescent="0.25">
      <c r="A146" s="19"/>
    </row>
    <row r="147" spans="1:1" s="18" customFormat="1" ht="15.75" x14ac:dyDescent="0.25">
      <c r="A147" s="19"/>
    </row>
  </sheetData>
  <autoFilter ref="A3:I147">
    <filterColumn colId="7" showButton="0"/>
  </autoFilter>
  <mergeCells count="9">
    <mergeCell ref="G3:G4"/>
    <mergeCell ref="H3:I3"/>
    <mergeCell ref="A1:G1"/>
    <mergeCell ref="A3:A4"/>
    <mergeCell ref="B3:B4"/>
    <mergeCell ref="C3:C4"/>
    <mergeCell ref="D3:D4"/>
    <mergeCell ref="E3:E4"/>
    <mergeCell ref="F3:F4"/>
  </mergeCells>
  <conditionalFormatting sqref="B110:B111 B5:B8 B22:B24 B13:B19 B30:B43 B48:B61 B63 B65:B67 B69 B100:B102 B71:B74 B76:B86 B92:B93 B95:B97">
    <cfRule type="duplicateValues" dxfId="63" priority="53"/>
    <cfRule type="duplicateValues" dxfId="62" priority="54"/>
  </conditionalFormatting>
  <conditionalFormatting sqref="B104:B109">
    <cfRule type="duplicateValues" dxfId="61" priority="49"/>
    <cfRule type="duplicateValues" dxfId="60" priority="50"/>
    <cfRule type="duplicateValues" dxfId="59" priority="51"/>
    <cfRule type="duplicateValues" dxfId="58" priority="52"/>
  </conditionalFormatting>
  <conditionalFormatting sqref="B12">
    <cfRule type="duplicateValues" dxfId="57" priority="45"/>
    <cfRule type="duplicateValues" dxfId="56" priority="46"/>
    <cfRule type="duplicateValues" dxfId="55" priority="47"/>
    <cfRule type="duplicateValues" dxfId="54" priority="48"/>
  </conditionalFormatting>
  <conditionalFormatting sqref="B25:B29">
    <cfRule type="duplicateValues" dxfId="53" priority="41"/>
    <cfRule type="duplicateValues" dxfId="52" priority="42"/>
    <cfRule type="duplicateValues" dxfId="51" priority="43"/>
    <cfRule type="duplicateValues" dxfId="50" priority="44"/>
  </conditionalFormatting>
  <conditionalFormatting sqref="B20:B21">
    <cfRule type="duplicateValues" dxfId="49" priority="55"/>
    <cfRule type="duplicateValues" dxfId="48" priority="56"/>
    <cfRule type="duplicateValues" dxfId="47" priority="57"/>
    <cfRule type="duplicateValues" dxfId="46" priority="58"/>
  </conditionalFormatting>
  <conditionalFormatting sqref="B44:B47">
    <cfRule type="duplicateValues" dxfId="45" priority="37"/>
    <cfRule type="duplicateValues" dxfId="44" priority="38"/>
    <cfRule type="duplicateValues" dxfId="43" priority="39"/>
    <cfRule type="duplicateValues" dxfId="42" priority="40"/>
  </conditionalFormatting>
  <conditionalFormatting sqref="B62">
    <cfRule type="duplicateValues" dxfId="41" priority="33"/>
    <cfRule type="duplicateValues" dxfId="40" priority="34"/>
    <cfRule type="duplicateValues" dxfId="39" priority="35"/>
    <cfRule type="duplicateValues" dxfId="38" priority="36"/>
  </conditionalFormatting>
  <conditionalFormatting sqref="B64">
    <cfRule type="duplicateValues" dxfId="37" priority="29"/>
    <cfRule type="duplicateValues" dxfId="36" priority="30"/>
    <cfRule type="duplicateValues" dxfId="35" priority="31"/>
    <cfRule type="duplicateValues" dxfId="34" priority="32"/>
  </conditionalFormatting>
  <conditionalFormatting sqref="B68">
    <cfRule type="duplicateValues" dxfId="33" priority="25"/>
    <cfRule type="duplicateValues" dxfId="32" priority="26"/>
    <cfRule type="duplicateValues" dxfId="31" priority="27"/>
    <cfRule type="duplicateValues" dxfId="30" priority="28"/>
  </conditionalFormatting>
  <conditionalFormatting sqref="B98:B99">
    <cfRule type="duplicateValues" dxfId="29" priority="21"/>
    <cfRule type="duplicateValues" dxfId="28" priority="22"/>
    <cfRule type="duplicateValues" dxfId="27" priority="23"/>
    <cfRule type="duplicateValues" dxfId="26" priority="24"/>
  </conditionalFormatting>
  <conditionalFormatting sqref="B103">
    <cfRule type="duplicateValues" dxfId="25" priority="17"/>
    <cfRule type="duplicateValues" dxfId="24" priority="18"/>
    <cfRule type="duplicateValues" dxfId="23" priority="19"/>
    <cfRule type="duplicateValues" dxfId="22" priority="20"/>
  </conditionalFormatting>
  <conditionalFormatting sqref="B70">
    <cfRule type="duplicateValues" dxfId="21" priority="13"/>
    <cfRule type="duplicateValues" dxfId="20" priority="14"/>
    <cfRule type="duplicateValues" dxfId="19" priority="15"/>
    <cfRule type="duplicateValues" dxfId="18" priority="16"/>
  </conditionalFormatting>
  <conditionalFormatting sqref="B75">
    <cfRule type="duplicateValues" dxfId="17" priority="9"/>
    <cfRule type="duplicateValues" dxfId="16" priority="10"/>
    <cfRule type="duplicateValues" dxfId="15" priority="11"/>
    <cfRule type="duplicateValues" dxfId="14" priority="12"/>
  </conditionalFormatting>
  <conditionalFormatting sqref="B87:B91">
    <cfRule type="duplicateValues" dxfId="13" priority="5"/>
    <cfRule type="duplicateValues" dxfId="12" priority="6"/>
    <cfRule type="duplicateValues" dxfId="11" priority="7"/>
    <cfRule type="duplicateValues" dxfId="10" priority="8"/>
  </conditionalFormatting>
  <conditionalFormatting sqref="B94">
    <cfRule type="duplicateValues" dxfId="9" priority="1"/>
    <cfRule type="duplicateValues" dxfId="8" priority="2"/>
    <cfRule type="duplicateValues" dxfId="7" priority="3"/>
    <cfRule type="duplicateValues" dxfId="6" priority="4"/>
  </conditionalFormatting>
  <conditionalFormatting sqref="B9:B11">
    <cfRule type="duplicateValues" dxfId="5" priority="59"/>
    <cfRule type="duplicateValues" dxfId="4" priority="60"/>
    <cfRule type="duplicateValues" dxfId="3" priority="61"/>
    <cfRule type="duplicateValues" dxfId="2" priority="62"/>
  </conditionalFormatting>
  <conditionalFormatting sqref="B3:B4">
    <cfRule type="duplicateValues" dxfId="1" priority="134"/>
    <cfRule type="duplicateValues" dxfId="0" priority="135"/>
  </conditionalFormatting>
  <pageMargins left="0.98425196850393704" right="0.78740157480314965" top="0.78740157480314965" bottom="0.78740157480314965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workbookViewId="0">
      <selection activeCell="D1" sqref="D1:D1048576"/>
    </sheetView>
  </sheetViews>
  <sheetFormatPr defaultRowHeight="15" x14ac:dyDescent="0.25"/>
  <cols>
    <col min="1" max="1" width="4.28515625" style="5" customWidth="1"/>
    <col min="2" max="2" width="23.140625" style="5" customWidth="1"/>
    <col min="3" max="3" width="15.28515625" style="5" customWidth="1"/>
    <col min="4" max="4" width="23.28515625" style="5" customWidth="1"/>
    <col min="5" max="5" width="18.28515625" style="5" customWidth="1"/>
    <col min="6" max="6" width="19.28515625" style="5" customWidth="1"/>
    <col min="7" max="7" width="12.85546875" style="5" customWidth="1"/>
    <col min="8" max="8" width="14" style="5" customWidth="1"/>
    <col min="9" max="16384" width="9.140625" style="5"/>
  </cols>
  <sheetData>
    <row r="1" spans="1:10" x14ac:dyDescent="0.25">
      <c r="A1" s="4" t="s">
        <v>365</v>
      </c>
    </row>
    <row r="2" spans="1:10" ht="15" customHeight="1" x14ac:dyDescent="0.25">
      <c r="A2" s="83" t="s">
        <v>230</v>
      </c>
      <c r="B2" s="83" t="s">
        <v>231</v>
      </c>
      <c r="C2" s="84" t="s">
        <v>232</v>
      </c>
      <c r="D2" s="84" t="s">
        <v>233</v>
      </c>
      <c r="E2" s="84" t="s">
        <v>688</v>
      </c>
      <c r="F2" s="84" t="s">
        <v>689</v>
      </c>
      <c r="G2" s="85" t="s">
        <v>236</v>
      </c>
      <c r="H2" s="86"/>
      <c r="I2" s="85" t="s">
        <v>213</v>
      </c>
      <c r="J2" s="86"/>
    </row>
    <row r="3" spans="1:10" ht="63" x14ac:dyDescent="0.25">
      <c r="A3" s="87"/>
      <c r="B3" s="87"/>
      <c r="C3" s="88"/>
      <c r="D3" s="88"/>
      <c r="E3" s="88"/>
      <c r="F3" s="88"/>
      <c r="G3" s="89" t="s">
        <v>237</v>
      </c>
      <c r="H3" s="89" t="s">
        <v>238</v>
      </c>
      <c r="I3" s="90" t="s">
        <v>239</v>
      </c>
      <c r="J3" s="90" t="s">
        <v>240</v>
      </c>
    </row>
    <row r="4" spans="1:10" ht="63" x14ac:dyDescent="0.25">
      <c r="A4" s="52">
        <v>1</v>
      </c>
      <c r="B4" s="53" t="s">
        <v>282</v>
      </c>
      <c r="C4" s="54" t="s">
        <v>246</v>
      </c>
      <c r="D4" s="17" t="s">
        <v>690</v>
      </c>
      <c r="E4" s="17" t="s">
        <v>283</v>
      </c>
      <c r="F4" s="54" t="s">
        <v>190</v>
      </c>
      <c r="G4" s="55">
        <v>43836</v>
      </c>
      <c r="H4" s="55">
        <v>44383</v>
      </c>
      <c r="I4" s="55" t="s">
        <v>242</v>
      </c>
      <c r="J4" s="54"/>
    </row>
    <row r="5" spans="1:10" ht="63" x14ac:dyDescent="0.25">
      <c r="A5" s="52">
        <v>2</v>
      </c>
      <c r="B5" s="53" t="s">
        <v>250</v>
      </c>
      <c r="C5" s="54" t="s">
        <v>244</v>
      </c>
      <c r="D5" s="17" t="s">
        <v>691</v>
      </c>
      <c r="E5" s="17" t="s">
        <v>245</v>
      </c>
      <c r="F5" s="54" t="s">
        <v>181</v>
      </c>
      <c r="G5" s="55">
        <v>43591</v>
      </c>
      <c r="H5" s="55">
        <v>44141</v>
      </c>
      <c r="I5" s="55" t="s">
        <v>242</v>
      </c>
      <c r="J5" s="54"/>
    </row>
    <row r="6" spans="1:10" ht="63" x14ac:dyDescent="0.25">
      <c r="A6" s="52">
        <v>3</v>
      </c>
      <c r="B6" s="53" t="s">
        <v>252</v>
      </c>
      <c r="C6" s="54" t="s">
        <v>244</v>
      </c>
      <c r="D6" s="17" t="s">
        <v>692</v>
      </c>
      <c r="E6" s="17" t="s">
        <v>245</v>
      </c>
      <c r="F6" s="54" t="s">
        <v>184</v>
      </c>
      <c r="G6" s="55">
        <v>43605</v>
      </c>
      <c r="H6" s="55">
        <v>44155</v>
      </c>
      <c r="I6" s="55" t="s">
        <v>242</v>
      </c>
      <c r="J6" s="54"/>
    </row>
    <row r="7" spans="1:10" ht="63" x14ac:dyDescent="0.25">
      <c r="A7" s="52">
        <v>4</v>
      </c>
      <c r="B7" s="53" t="s">
        <v>253</v>
      </c>
      <c r="C7" s="54" t="s">
        <v>244</v>
      </c>
      <c r="D7" s="17" t="s">
        <v>693</v>
      </c>
      <c r="E7" s="17" t="s">
        <v>245</v>
      </c>
      <c r="F7" s="54" t="s">
        <v>184</v>
      </c>
      <c r="G7" s="55">
        <v>43633</v>
      </c>
      <c r="H7" s="55" t="s">
        <v>254</v>
      </c>
      <c r="I7" s="55" t="s">
        <v>242</v>
      </c>
      <c r="J7" s="54"/>
    </row>
    <row r="8" spans="1:10" ht="63" x14ac:dyDescent="0.25">
      <c r="A8" s="52">
        <v>5</v>
      </c>
      <c r="B8" s="53" t="s">
        <v>255</v>
      </c>
      <c r="C8" s="54" t="s">
        <v>244</v>
      </c>
      <c r="D8" s="17" t="s">
        <v>694</v>
      </c>
      <c r="E8" s="17" t="s">
        <v>245</v>
      </c>
      <c r="F8" s="54" t="s">
        <v>184</v>
      </c>
      <c r="G8" s="55">
        <v>43633</v>
      </c>
      <c r="H8" s="55">
        <v>44182</v>
      </c>
      <c r="I8" s="55" t="s">
        <v>242</v>
      </c>
      <c r="J8" s="54"/>
    </row>
    <row r="9" spans="1:10" ht="63" x14ac:dyDescent="0.25">
      <c r="A9" s="52">
        <v>6</v>
      </c>
      <c r="B9" s="53" t="s">
        <v>256</v>
      </c>
      <c r="C9" s="54" t="s">
        <v>244</v>
      </c>
      <c r="D9" s="17" t="s">
        <v>695</v>
      </c>
      <c r="E9" s="17" t="s">
        <v>245</v>
      </c>
      <c r="F9" s="54" t="s">
        <v>182</v>
      </c>
      <c r="G9" s="55">
        <v>43678</v>
      </c>
      <c r="H9" s="55" t="s">
        <v>257</v>
      </c>
      <c r="I9" s="55" t="s">
        <v>242</v>
      </c>
      <c r="J9" s="54"/>
    </row>
    <row r="10" spans="1:10" ht="63" x14ac:dyDescent="0.25">
      <c r="A10" s="52">
        <v>7</v>
      </c>
      <c r="B10" s="53" t="s">
        <v>258</v>
      </c>
      <c r="C10" s="54" t="s">
        <v>244</v>
      </c>
      <c r="D10" s="17" t="s">
        <v>696</v>
      </c>
      <c r="E10" s="17" t="s">
        <v>245</v>
      </c>
      <c r="F10" s="54" t="s">
        <v>182</v>
      </c>
      <c r="G10" s="55">
        <v>43678</v>
      </c>
      <c r="H10" s="55" t="s">
        <v>257</v>
      </c>
      <c r="I10" s="55" t="s">
        <v>242</v>
      </c>
      <c r="J10" s="54"/>
    </row>
    <row r="11" spans="1:10" ht="63" x14ac:dyDescent="0.25">
      <c r="A11" s="52">
        <v>8</v>
      </c>
      <c r="B11" s="53" t="s">
        <v>179</v>
      </c>
      <c r="C11" s="54" t="s">
        <v>244</v>
      </c>
      <c r="D11" s="17" t="s">
        <v>697</v>
      </c>
      <c r="E11" s="17" t="s">
        <v>245</v>
      </c>
      <c r="F11" s="54" t="s">
        <v>182</v>
      </c>
      <c r="G11" s="55">
        <v>43678</v>
      </c>
      <c r="H11" s="55" t="s">
        <v>257</v>
      </c>
      <c r="I11" s="55" t="s">
        <v>242</v>
      </c>
      <c r="J11" s="54"/>
    </row>
    <row r="12" spans="1:10" ht="63" x14ac:dyDescent="0.25">
      <c r="A12" s="52">
        <v>9</v>
      </c>
      <c r="B12" s="53" t="s">
        <v>259</v>
      </c>
      <c r="C12" s="54" t="s">
        <v>244</v>
      </c>
      <c r="D12" s="17" t="s">
        <v>698</v>
      </c>
      <c r="E12" s="17" t="s">
        <v>245</v>
      </c>
      <c r="F12" s="54" t="s">
        <v>182</v>
      </c>
      <c r="G12" s="55">
        <v>43678</v>
      </c>
      <c r="H12" s="55">
        <v>44228</v>
      </c>
      <c r="I12" s="55" t="s">
        <v>242</v>
      </c>
      <c r="J12" s="54"/>
    </row>
    <row r="13" spans="1:10" ht="63" x14ac:dyDescent="0.25">
      <c r="A13" s="52">
        <v>10</v>
      </c>
      <c r="B13" s="53" t="s">
        <v>260</v>
      </c>
      <c r="C13" s="54" t="s">
        <v>244</v>
      </c>
      <c r="D13" s="17" t="s">
        <v>699</v>
      </c>
      <c r="E13" s="17" t="s">
        <v>245</v>
      </c>
      <c r="F13" s="54" t="s">
        <v>181</v>
      </c>
      <c r="G13" s="55">
        <v>43678</v>
      </c>
      <c r="H13" s="55">
        <v>44228</v>
      </c>
      <c r="I13" s="55" t="s">
        <v>242</v>
      </c>
      <c r="J13" s="54"/>
    </row>
    <row r="14" spans="1:10" ht="63" x14ac:dyDescent="0.25">
      <c r="A14" s="52">
        <v>11</v>
      </c>
      <c r="B14" s="53" t="s">
        <v>261</v>
      </c>
      <c r="C14" s="54" t="s">
        <v>244</v>
      </c>
      <c r="D14" s="17" t="s">
        <v>700</v>
      </c>
      <c r="E14" s="17" t="s">
        <v>245</v>
      </c>
      <c r="F14" s="54" t="s">
        <v>184</v>
      </c>
      <c r="G14" s="55">
        <v>43678</v>
      </c>
      <c r="H14" s="55">
        <v>44228</v>
      </c>
      <c r="I14" s="55" t="s">
        <v>242</v>
      </c>
      <c r="J14" s="54"/>
    </row>
    <row r="15" spans="1:10" ht="63" x14ac:dyDescent="0.25">
      <c r="A15" s="52">
        <v>12</v>
      </c>
      <c r="B15" s="53" t="s">
        <v>262</v>
      </c>
      <c r="C15" s="54" t="s">
        <v>244</v>
      </c>
      <c r="D15" s="17" t="s">
        <v>701</v>
      </c>
      <c r="E15" s="17" t="s">
        <v>245</v>
      </c>
      <c r="F15" s="54" t="s">
        <v>183</v>
      </c>
      <c r="G15" s="55">
        <v>43678</v>
      </c>
      <c r="H15" s="55" t="s">
        <v>257</v>
      </c>
      <c r="I15" s="55" t="s">
        <v>242</v>
      </c>
      <c r="J15" s="54"/>
    </row>
    <row r="16" spans="1:10" ht="63" x14ac:dyDescent="0.25">
      <c r="A16" s="52">
        <v>13</v>
      </c>
      <c r="B16" s="53" t="s">
        <v>263</v>
      </c>
      <c r="C16" s="54" t="s">
        <v>246</v>
      </c>
      <c r="D16" s="17" t="s">
        <v>702</v>
      </c>
      <c r="E16" s="17" t="s">
        <v>264</v>
      </c>
      <c r="F16" s="54" t="s">
        <v>189</v>
      </c>
      <c r="G16" s="55">
        <v>43739</v>
      </c>
      <c r="H16" s="55" t="s">
        <v>265</v>
      </c>
      <c r="I16" s="55" t="s">
        <v>242</v>
      </c>
      <c r="J16" s="54"/>
    </row>
    <row r="17" spans="1:10" ht="63" x14ac:dyDescent="0.25">
      <c r="A17" s="52">
        <v>14</v>
      </c>
      <c r="B17" s="53" t="s">
        <v>266</v>
      </c>
      <c r="C17" s="54" t="s">
        <v>241</v>
      </c>
      <c r="D17" s="17" t="s">
        <v>703</v>
      </c>
      <c r="E17" s="17" t="s">
        <v>267</v>
      </c>
      <c r="F17" s="54" t="s">
        <v>522</v>
      </c>
      <c r="G17" s="55">
        <v>43752</v>
      </c>
      <c r="H17" s="55" t="s">
        <v>268</v>
      </c>
      <c r="I17" s="55" t="s">
        <v>242</v>
      </c>
      <c r="J17" s="54"/>
    </row>
    <row r="18" spans="1:10" ht="47.25" x14ac:dyDescent="0.25">
      <c r="A18" s="52">
        <v>15</v>
      </c>
      <c r="B18" s="56" t="s">
        <v>269</v>
      </c>
      <c r="C18" s="57" t="s">
        <v>246</v>
      </c>
      <c r="D18" s="17" t="s">
        <v>704</v>
      </c>
      <c r="E18" s="17" t="s">
        <v>247</v>
      </c>
      <c r="F18" s="57" t="s">
        <v>199</v>
      </c>
      <c r="G18" s="58">
        <v>43752</v>
      </c>
      <c r="H18" s="58">
        <v>44300</v>
      </c>
      <c r="I18" s="55" t="s">
        <v>242</v>
      </c>
      <c r="J18" s="57"/>
    </row>
    <row r="19" spans="1:10" ht="126" x14ac:dyDescent="0.25">
      <c r="A19" s="52">
        <v>16</v>
      </c>
      <c r="B19" s="53" t="s">
        <v>270</v>
      </c>
      <c r="C19" s="54" t="s">
        <v>578</v>
      </c>
      <c r="D19" s="17" t="s">
        <v>705</v>
      </c>
      <c r="E19" s="17" t="s">
        <v>271</v>
      </c>
      <c r="F19" s="54" t="s">
        <v>199</v>
      </c>
      <c r="G19" s="55">
        <v>43752</v>
      </c>
      <c r="H19" s="55">
        <v>44300</v>
      </c>
      <c r="I19" s="55" t="s">
        <v>242</v>
      </c>
      <c r="J19" s="54"/>
    </row>
    <row r="20" spans="1:10" ht="126" x14ac:dyDescent="0.25">
      <c r="A20" s="52">
        <v>17</v>
      </c>
      <c r="B20" s="53" t="s">
        <v>273</v>
      </c>
      <c r="C20" s="54" t="s">
        <v>578</v>
      </c>
      <c r="D20" s="17" t="s">
        <v>706</v>
      </c>
      <c r="E20" s="17" t="s">
        <v>271</v>
      </c>
      <c r="F20" s="54" t="s">
        <v>199</v>
      </c>
      <c r="G20" s="55">
        <v>43752</v>
      </c>
      <c r="H20" s="55">
        <v>44300</v>
      </c>
      <c r="I20" s="55" t="s">
        <v>242</v>
      </c>
      <c r="J20" s="54"/>
    </row>
    <row r="21" spans="1:10" ht="63" x14ac:dyDescent="0.25">
      <c r="A21" s="52">
        <v>18</v>
      </c>
      <c r="B21" s="53" t="s">
        <v>275</v>
      </c>
      <c r="C21" s="54" t="s">
        <v>248</v>
      </c>
      <c r="D21" s="17" t="s">
        <v>707</v>
      </c>
      <c r="E21" s="17" t="s">
        <v>249</v>
      </c>
      <c r="F21" s="54" t="s">
        <v>193</v>
      </c>
      <c r="G21" s="55">
        <v>43815</v>
      </c>
      <c r="H21" s="55">
        <v>44181</v>
      </c>
      <c r="I21" s="55" t="s">
        <v>242</v>
      </c>
      <c r="J21" s="54"/>
    </row>
    <row r="22" spans="1:10" ht="63" x14ac:dyDescent="0.25">
      <c r="A22" s="52">
        <v>19</v>
      </c>
      <c r="B22" s="53" t="s">
        <v>276</v>
      </c>
      <c r="C22" s="54" t="s">
        <v>244</v>
      </c>
      <c r="D22" s="17" t="s">
        <v>708</v>
      </c>
      <c r="E22" s="17" t="s">
        <v>245</v>
      </c>
      <c r="F22" s="54" t="s">
        <v>201</v>
      </c>
      <c r="G22" s="55">
        <v>43836</v>
      </c>
      <c r="H22" s="55">
        <v>44383</v>
      </c>
      <c r="I22" s="55" t="s">
        <v>242</v>
      </c>
      <c r="J22" s="54"/>
    </row>
    <row r="23" spans="1:10" ht="63" x14ac:dyDescent="0.25">
      <c r="A23" s="52">
        <v>20</v>
      </c>
      <c r="B23" s="53" t="s">
        <v>277</v>
      </c>
      <c r="C23" s="54" t="s">
        <v>244</v>
      </c>
      <c r="D23" s="17" t="s">
        <v>709</v>
      </c>
      <c r="E23" s="17" t="s">
        <v>245</v>
      </c>
      <c r="F23" s="54" t="s">
        <v>201</v>
      </c>
      <c r="G23" s="55">
        <v>43836</v>
      </c>
      <c r="H23" s="55">
        <v>44383</v>
      </c>
      <c r="I23" s="55" t="s">
        <v>242</v>
      </c>
      <c r="J23" s="54"/>
    </row>
    <row r="24" spans="1:10" ht="63" x14ac:dyDescent="0.25">
      <c r="A24" s="52">
        <v>21</v>
      </c>
      <c r="B24" s="53" t="s">
        <v>279</v>
      </c>
      <c r="C24" s="54" t="s">
        <v>244</v>
      </c>
      <c r="D24" s="17" t="s">
        <v>710</v>
      </c>
      <c r="E24" s="17" t="s">
        <v>245</v>
      </c>
      <c r="F24" s="54" t="s">
        <v>181</v>
      </c>
      <c r="G24" s="55">
        <v>43836</v>
      </c>
      <c r="H24" s="55">
        <v>44383</v>
      </c>
      <c r="I24" s="55" t="s">
        <v>242</v>
      </c>
      <c r="J24" s="54"/>
    </row>
    <row r="25" spans="1:10" ht="63" x14ac:dyDescent="0.25">
      <c r="A25" s="52">
        <v>22</v>
      </c>
      <c r="B25" s="53" t="s">
        <v>280</v>
      </c>
      <c r="C25" s="54" t="s">
        <v>244</v>
      </c>
      <c r="D25" s="17" t="s">
        <v>711</v>
      </c>
      <c r="E25" s="17" t="s">
        <v>245</v>
      </c>
      <c r="F25" s="54" t="s">
        <v>201</v>
      </c>
      <c r="G25" s="55">
        <v>43836</v>
      </c>
      <c r="H25" s="55" t="s">
        <v>278</v>
      </c>
      <c r="I25" s="55" t="s">
        <v>242</v>
      </c>
      <c r="J25" s="54"/>
    </row>
    <row r="26" spans="1:10" ht="63" x14ac:dyDescent="0.25">
      <c r="A26" s="52">
        <v>23</v>
      </c>
      <c r="B26" s="53" t="s">
        <v>281</v>
      </c>
      <c r="C26" s="54" t="s">
        <v>244</v>
      </c>
      <c r="D26" s="17" t="s">
        <v>712</v>
      </c>
      <c r="E26" s="17" t="s">
        <v>245</v>
      </c>
      <c r="F26" s="54" t="s">
        <v>181</v>
      </c>
      <c r="G26" s="55">
        <v>43836</v>
      </c>
      <c r="H26" s="55" t="s">
        <v>278</v>
      </c>
      <c r="I26" s="55" t="s">
        <v>242</v>
      </c>
      <c r="J26" s="54"/>
    </row>
    <row r="27" spans="1:10" ht="63" x14ac:dyDescent="0.25">
      <c r="A27" s="52">
        <v>24</v>
      </c>
      <c r="B27" s="53" t="s">
        <v>284</v>
      </c>
      <c r="C27" s="54" t="s">
        <v>248</v>
      </c>
      <c r="D27" s="17" t="s">
        <v>713</v>
      </c>
      <c r="E27" s="17" t="s">
        <v>249</v>
      </c>
      <c r="F27" s="54" t="s">
        <v>194</v>
      </c>
      <c r="G27" s="55">
        <v>43864</v>
      </c>
      <c r="H27" s="55" t="s">
        <v>523</v>
      </c>
      <c r="I27" s="55" t="s">
        <v>242</v>
      </c>
      <c r="J27" s="54"/>
    </row>
    <row r="28" spans="1:10" ht="99" x14ac:dyDescent="0.25">
      <c r="A28" s="52">
        <v>25</v>
      </c>
      <c r="B28" s="53" t="s">
        <v>285</v>
      </c>
      <c r="C28" s="54" t="s">
        <v>248</v>
      </c>
      <c r="D28" s="52" t="s">
        <v>714</v>
      </c>
      <c r="E28" s="52" t="s">
        <v>286</v>
      </c>
      <c r="F28" s="54" t="s">
        <v>194</v>
      </c>
      <c r="G28" s="55">
        <v>43864</v>
      </c>
      <c r="H28" s="55" t="s">
        <v>523</v>
      </c>
      <c r="I28" s="55" t="s">
        <v>242</v>
      </c>
      <c r="J28" s="54"/>
    </row>
    <row r="29" spans="1:10" ht="99" x14ac:dyDescent="0.25">
      <c r="A29" s="52">
        <v>26</v>
      </c>
      <c r="B29" s="53" t="s">
        <v>287</v>
      </c>
      <c r="C29" s="54" t="s">
        <v>248</v>
      </c>
      <c r="D29" s="52" t="s">
        <v>715</v>
      </c>
      <c r="E29" s="52" t="s">
        <v>286</v>
      </c>
      <c r="F29" s="54" t="s">
        <v>196</v>
      </c>
      <c r="G29" s="55">
        <v>43871</v>
      </c>
      <c r="H29" s="55">
        <v>44237</v>
      </c>
      <c r="I29" s="55" t="s">
        <v>242</v>
      </c>
      <c r="J29" s="54"/>
    </row>
    <row r="30" spans="1:10" ht="99" x14ac:dyDescent="0.25">
      <c r="A30" s="52">
        <v>27</v>
      </c>
      <c r="B30" s="53" t="s">
        <v>288</v>
      </c>
      <c r="C30" s="54" t="s">
        <v>248</v>
      </c>
      <c r="D30" s="52" t="s">
        <v>716</v>
      </c>
      <c r="E30" s="52" t="s">
        <v>286</v>
      </c>
      <c r="F30" s="54" t="s">
        <v>196</v>
      </c>
      <c r="G30" s="55">
        <v>43871</v>
      </c>
      <c r="H30" s="55">
        <v>44237</v>
      </c>
      <c r="I30" s="55" t="s">
        <v>242</v>
      </c>
      <c r="J30" s="54"/>
    </row>
    <row r="31" spans="1:10" ht="99" x14ac:dyDescent="0.25">
      <c r="A31" s="52">
        <v>28</v>
      </c>
      <c r="B31" s="53" t="s">
        <v>289</v>
      </c>
      <c r="C31" s="54" t="s">
        <v>248</v>
      </c>
      <c r="D31" s="52" t="s">
        <v>717</v>
      </c>
      <c r="E31" s="52" t="s">
        <v>286</v>
      </c>
      <c r="F31" s="54" t="s">
        <v>196</v>
      </c>
      <c r="G31" s="55">
        <v>43871</v>
      </c>
      <c r="H31" s="55">
        <v>44237</v>
      </c>
      <c r="I31" s="55" t="s">
        <v>242</v>
      </c>
      <c r="J31" s="54"/>
    </row>
    <row r="32" spans="1:10" ht="99" x14ac:dyDescent="0.25">
      <c r="A32" s="52">
        <v>29</v>
      </c>
      <c r="B32" s="53" t="s">
        <v>290</v>
      </c>
      <c r="C32" s="54" t="s">
        <v>248</v>
      </c>
      <c r="D32" s="52" t="s">
        <v>718</v>
      </c>
      <c r="E32" s="52" t="s">
        <v>286</v>
      </c>
      <c r="F32" s="54" t="s">
        <v>196</v>
      </c>
      <c r="G32" s="55">
        <v>43878</v>
      </c>
      <c r="H32" s="55">
        <v>44244</v>
      </c>
      <c r="I32" s="55" t="s">
        <v>242</v>
      </c>
      <c r="J32" s="54"/>
    </row>
    <row r="33" spans="1:10" ht="99" x14ac:dyDescent="0.25">
      <c r="A33" s="52">
        <v>30</v>
      </c>
      <c r="B33" s="53" t="s">
        <v>291</v>
      </c>
      <c r="C33" s="54" t="s">
        <v>248</v>
      </c>
      <c r="D33" s="52" t="s">
        <v>719</v>
      </c>
      <c r="E33" s="52" t="s">
        <v>286</v>
      </c>
      <c r="F33" s="54" t="s">
        <v>193</v>
      </c>
      <c r="G33" s="55">
        <v>43878</v>
      </c>
      <c r="H33" s="55">
        <v>44244</v>
      </c>
      <c r="I33" s="55" t="s">
        <v>242</v>
      </c>
      <c r="J33" s="54"/>
    </row>
    <row r="34" spans="1:10" ht="66" x14ac:dyDescent="0.25">
      <c r="A34" s="52">
        <v>31</v>
      </c>
      <c r="B34" s="53" t="s">
        <v>509</v>
      </c>
      <c r="C34" s="54" t="s">
        <v>244</v>
      </c>
      <c r="D34" s="52" t="s">
        <v>720</v>
      </c>
      <c r="E34" s="52" t="s">
        <v>245</v>
      </c>
      <c r="F34" s="54" t="s">
        <v>183</v>
      </c>
      <c r="G34" s="55">
        <v>43962</v>
      </c>
      <c r="H34" s="55" t="s">
        <v>510</v>
      </c>
      <c r="I34" s="55" t="s">
        <v>242</v>
      </c>
      <c r="J34" s="54"/>
    </row>
    <row r="35" spans="1:10" ht="99" x14ac:dyDescent="0.25">
      <c r="A35" s="52">
        <v>32</v>
      </c>
      <c r="B35" s="53" t="s">
        <v>511</v>
      </c>
      <c r="C35" s="54" t="s">
        <v>248</v>
      </c>
      <c r="D35" s="52" t="s">
        <v>721</v>
      </c>
      <c r="E35" s="52" t="s">
        <v>286</v>
      </c>
      <c r="F35" s="54" t="s">
        <v>195</v>
      </c>
      <c r="G35" s="55">
        <v>43969</v>
      </c>
      <c r="H35" s="55">
        <v>44334</v>
      </c>
      <c r="I35" s="55" t="s">
        <v>242</v>
      </c>
      <c r="J35" s="54"/>
    </row>
    <row r="36" spans="1:10" ht="99" x14ac:dyDescent="0.25">
      <c r="A36" s="52">
        <v>33</v>
      </c>
      <c r="B36" s="53" t="s">
        <v>512</v>
      </c>
      <c r="C36" s="54" t="s">
        <v>248</v>
      </c>
      <c r="D36" s="52" t="s">
        <v>722</v>
      </c>
      <c r="E36" s="52" t="s">
        <v>286</v>
      </c>
      <c r="F36" s="54" t="s">
        <v>195</v>
      </c>
      <c r="G36" s="55">
        <v>43969</v>
      </c>
      <c r="H36" s="55" t="s">
        <v>524</v>
      </c>
      <c r="I36" s="55" t="s">
        <v>242</v>
      </c>
      <c r="J36" s="54"/>
    </row>
    <row r="37" spans="1:10" ht="99" x14ac:dyDescent="0.25">
      <c r="A37" s="52">
        <v>34</v>
      </c>
      <c r="B37" s="53" t="s">
        <v>513</v>
      </c>
      <c r="C37" s="54" t="s">
        <v>248</v>
      </c>
      <c r="D37" s="52" t="s">
        <v>724</v>
      </c>
      <c r="E37" s="52" t="s">
        <v>286</v>
      </c>
      <c r="F37" s="54" t="s">
        <v>194</v>
      </c>
      <c r="G37" s="55">
        <v>43971</v>
      </c>
      <c r="H37" s="55" t="s">
        <v>525</v>
      </c>
      <c r="I37" s="55" t="s">
        <v>242</v>
      </c>
      <c r="J37" s="54"/>
    </row>
    <row r="38" spans="1:10" ht="66" x14ac:dyDescent="0.25">
      <c r="A38" s="52">
        <v>35</v>
      </c>
      <c r="B38" s="53" t="s">
        <v>514</v>
      </c>
      <c r="C38" s="54" t="s">
        <v>246</v>
      </c>
      <c r="D38" s="52" t="s">
        <v>723</v>
      </c>
      <c r="E38" s="59" t="s">
        <v>526</v>
      </c>
      <c r="F38" s="54" t="s">
        <v>192</v>
      </c>
      <c r="G38" s="55">
        <v>43976</v>
      </c>
      <c r="H38" s="55" t="s">
        <v>527</v>
      </c>
      <c r="I38" s="55" t="s">
        <v>242</v>
      </c>
      <c r="J38" s="54"/>
    </row>
    <row r="39" spans="1:10" ht="49.5" x14ac:dyDescent="0.25">
      <c r="A39" s="52">
        <v>36</v>
      </c>
      <c r="B39" s="53" t="s">
        <v>515</v>
      </c>
      <c r="C39" s="54" t="s">
        <v>244</v>
      </c>
      <c r="D39" s="52" t="s">
        <v>516</v>
      </c>
      <c r="E39" s="52" t="s">
        <v>517</v>
      </c>
      <c r="F39" s="54" t="s">
        <v>183</v>
      </c>
      <c r="G39" s="55">
        <v>43997</v>
      </c>
      <c r="H39" s="55">
        <v>44545</v>
      </c>
      <c r="I39" s="55" t="s">
        <v>242</v>
      </c>
      <c r="J39" s="54"/>
    </row>
    <row r="40" spans="1:10" ht="99" x14ac:dyDescent="0.25">
      <c r="A40" s="52">
        <v>37</v>
      </c>
      <c r="B40" s="53" t="s">
        <v>528</v>
      </c>
      <c r="C40" s="54" t="s">
        <v>248</v>
      </c>
      <c r="D40" s="52" t="s">
        <v>529</v>
      </c>
      <c r="E40" s="52" t="s">
        <v>286</v>
      </c>
      <c r="F40" s="54" t="s">
        <v>196</v>
      </c>
      <c r="G40" s="55">
        <v>44018</v>
      </c>
      <c r="H40" s="55" t="s">
        <v>530</v>
      </c>
      <c r="I40" s="55" t="s">
        <v>242</v>
      </c>
      <c r="J40" s="54"/>
    </row>
    <row r="41" spans="1:10" ht="66" x14ac:dyDescent="0.25">
      <c r="A41" s="52">
        <v>38</v>
      </c>
      <c r="B41" s="53" t="s">
        <v>531</v>
      </c>
      <c r="C41" s="54" t="s">
        <v>532</v>
      </c>
      <c r="D41" s="52" t="s">
        <v>533</v>
      </c>
      <c r="E41" s="52" t="s">
        <v>534</v>
      </c>
      <c r="F41" s="54" t="s">
        <v>113</v>
      </c>
      <c r="G41" s="55">
        <v>44018</v>
      </c>
      <c r="H41" s="55" t="s">
        <v>535</v>
      </c>
      <c r="I41" s="55" t="s">
        <v>242</v>
      </c>
      <c r="J41" s="54"/>
    </row>
    <row r="42" spans="1:10" ht="49.5" x14ac:dyDescent="0.25">
      <c r="A42" s="52">
        <v>39</v>
      </c>
      <c r="B42" s="53" t="s">
        <v>536</v>
      </c>
      <c r="C42" s="54" t="s">
        <v>474</v>
      </c>
      <c r="D42" s="52" t="s">
        <v>537</v>
      </c>
      <c r="E42" s="52" t="s">
        <v>538</v>
      </c>
      <c r="F42" s="54" t="s">
        <v>190</v>
      </c>
      <c r="G42" s="55">
        <v>44046</v>
      </c>
      <c r="H42" s="55" t="s">
        <v>539</v>
      </c>
      <c r="I42" s="55" t="s">
        <v>242</v>
      </c>
      <c r="J42" s="54"/>
    </row>
    <row r="43" spans="1:10" ht="49.5" x14ac:dyDescent="0.25">
      <c r="A43" s="52">
        <v>40</v>
      </c>
      <c r="B43" s="53" t="s">
        <v>540</v>
      </c>
      <c r="C43" s="54" t="s">
        <v>541</v>
      </c>
      <c r="D43" s="52" t="s">
        <v>542</v>
      </c>
      <c r="E43" s="52" t="s">
        <v>538</v>
      </c>
      <c r="F43" s="54" t="s">
        <v>190</v>
      </c>
      <c r="G43" s="55">
        <v>44060</v>
      </c>
      <c r="H43" s="55" t="s">
        <v>543</v>
      </c>
      <c r="I43" s="55" t="s">
        <v>242</v>
      </c>
      <c r="J43" s="54"/>
    </row>
    <row r="44" spans="1:10" ht="49.5" x14ac:dyDescent="0.25">
      <c r="A44" s="52">
        <v>41</v>
      </c>
      <c r="B44" s="53" t="s">
        <v>544</v>
      </c>
      <c r="C44" s="54" t="s">
        <v>244</v>
      </c>
      <c r="D44" s="52" t="s">
        <v>545</v>
      </c>
      <c r="E44" s="52" t="s">
        <v>546</v>
      </c>
      <c r="F44" s="54" t="s">
        <v>547</v>
      </c>
      <c r="G44" s="55">
        <v>44075</v>
      </c>
      <c r="H44" s="55">
        <v>44621</v>
      </c>
      <c r="I44" s="55" t="s">
        <v>242</v>
      </c>
      <c r="J44" s="54"/>
    </row>
    <row r="45" spans="1:10" ht="49.5" x14ac:dyDescent="0.25">
      <c r="A45" s="52">
        <v>42</v>
      </c>
      <c r="B45" s="53" t="s">
        <v>548</v>
      </c>
      <c r="C45" s="54" t="s">
        <v>244</v>
      </c>
      <c r="D45" s="52" t="s">
        <v>549</v>
      </c>
      <c r="E45" s="52" t="s">
        <v>546</v>
      </c>
      <c r="F45" s="54" t="s">
        <v>547</v>
      </c>
      <c r="G45" s="55">
        <v>44081</v>
      </c>
      <c r="H45" s="55">
        <v>44627</v>
      </c>
      <c r="I45" s="55" t="s">
        <v>242</v>
      </c>
      <c r="J45" s="54"/>
    </row>
    <row r="46" spans="1:10" ht="49.5" x14ac:dyDescent="0.25">
      <c r="A46" s="52">
        <v>43</v>
      </c>
      <c r="B46" s="53" t="s">
        <v>550</v>
      </c>
      <c r="C46" s="54" t="s">
        <v>244</v>
      </c>
      <c r="D46" s="52" t="s">
        <v>551</v>
      </c>
      <c r="E46" s="52" t="s">
        <v>546</v>
      </c>
      <c r="F46" s="54" t="s">
        <v>547</v>
      </c>
      <c r="G46" s="55">
        <v>44081</v>
      </c>
      <c r="H46" s="55" t="s">
        <v>552</v>
      </c>
      <c r="I46" s="55" t="s">
        <v>242</v>
      </c>
      <c r="J46" s="54"/>
    </row>
    <row r="47" spans="1:10" ht="49.5" x14ac:dyDescent="0.25">
      <c r="A47" s="52">
        <v>44</v>
      </c>
      <c r="B47" s="53" t="s">
        <v>553</v>
      </c>
      <c r="C47" s="54" t="s">
        <v>244</v>
      </c>
      <c r="D47" s="52" t="s">
        <v>554</v>
      </c>
      <c r="E47" s="52" t="s">
        <v>546</v>
      </c>
      <c r="F47" s="54" t="s">
        <v>547</v>
      </c>
      <c r="G47" s="55">
        <v>44081</v>
      </c>
      <c r="H47" s="55" t="s">
        <v>552</v>
      </c>
      <c r="I47" s="55" t="s">
        <v>242</v>
      </c>
      <c r="J47" s="54"/>
    </row>
    <row r="48" spans="1:10" ht="49.5" x14ac:dyDescent="0.25">
      <c r="A48" s="52">
        <v>45</v>
      </c>
      <c r="B48" s="53" t="s">
        <v>555</v>
      </c>
      <c r="C48" s="54" t="s">
        <v>244</v>
      </c>
      <c r="D48" s="52" t="s">
        <v>556</v>
      </c>
      <c r="E48" s="52" t="s">
        <v>546</v>
      </c>
      <c r="F48" s="54" t="s">
        <v>547</v>
      </c>
      <c r="G48" s="55">
        <v>44081</v>
      </c>
      <c r="H48" s="55">
        <v>44627</v>
      </c>
      <c r="I48" s="55" t="s">
        <v>242</v>
      </c>
      <c r="J48" s="54"/>
    </row>
    <row r="49" spans="1:10" ht="49.5" x14ac:dyDescent="0.25">
      <c r="A49" s="52">
        <v>46</v>
      </c>
      <c r="B49" s="53" t="s">
        <v>557</v>
      </c>
      <c r="C49" s="54" t="s">
        <v>244</v>
      </c>
      <c r="D49" s="52" t="s">
        <v>558</v>
      </c>
      <c r="E49" s="52" t="s">
        <v>546</v>
      </c>
      <c r="F49" s="54" t="s">
        <v>183</v>
      </c>
      <c r="G49" s="55">
        <v>44081</v>
      </c>
      <c r="H49" s="55">
        <v>44627</v>
      </c>
      <c r="I49" s="55" t="s">
        <v>242</v>
      </c>
      <c r="J49" s="54"/>
    </row>
    <row r="50" spans="1:10" ht="49.5" x14ac:dyDescent="0.25">
      <c r="A50" s="52">
        <v>47</v>
      </c>
      <c r="B50" s="53" t="s">
        <v>559</v>
      </c>
      <c r="C50" s="54" t="s">
        <v>243</v>
      </c>
      <c r="D50" s="52" t="s">
        <v>560</v>
      </c>
      <c r="E50" s="52" t="s">
        <v>561</v>
      </c>
      <c r="F50" s="54" t="s">
        <v>193</v>
      </c>
      <c r="G50" s="55">
        <v>44088</v>
      </c>
      <c r="H50" s="55">
        <v>44634</v>
      </c>
      <c r="I50" s="55" t="s">
        <v>242</v>
      </c>
      <c r="J50" s="54"/>
    </row>
    <row r="51" spans="1:10" ht="49.5" x14ac:dyDescent="0.25">
      <c r="A51" s="52">
        <v>48</v>
      </c>
      <c r="B51" s="53" t="s">
        <v>562</v>
      </c>
      <c r="C51" s="54" t="s">
        <v>244</v>
      </c>
      <c r="D51" s="52" t="s">
        <v>563</v>
      </c>
      <c r="E51" s="52" t="s">
        <v>546</v>
      </c>
      <c r="F51" s="54" t="s">
        <v>183</v>
      </c>
      <c r="G51" s="55">
        <v>44137</v>
      </c>
      <c r="H51" s="55">
        <v>44683</v>
      </c>
      <c r="I51" s="55" t="s">
        <v>242</v>
      </c>
      <c r="J51" s="54"/>
    </row>
    <row r="52" spans="1:10" ht="49.5" x14ac:dyDescent="0.25">
      <c r="A52" s="52">
        <v>49</v>
      </c>
      <c r="B52" s="53" t="s">
        <v>274</v>
      </c>
      <c r="C52" s="54" t="s">
        <v>244</v>
      </c>
      <c r="D52" s="52" t="s">
        <v>564</v>
      </c>
      <c r="E52" s="52" t="s">
        <v>546</v>
      </c>
      <c r="F52" s="54" t="s">
        <v>181</v>
      </c>
      <c r="G52" s="55">
        <v>44137</v>
      </c>
      <c r="H52" s="55">
        <v>44683</v>
      </c>
      <c r="I52" s="55" t="s">
        <v>242</v>
      </c>
      <c r="J52" s="54"/>
    </row>
    <row r="53" spans="1:10" ht="49.5" x14ac:dyDescent="0.25">
      <c r="A53" s="52">
        <v>50</v>
      </c>
      <c r="B53" s="53" t="s">
        <v>565</v>
      </c>
      <c r="C53" s="54" t="s">
        <v>566</v>
      </c>
      <c r="D53" s="52" t="s">
        <v>567</v>
      </c>
      <c r="E53" s="52" t="s">
        <v>568</v>
      </c>
      <c r="F53" s="54" t="s">
        <v>190</v>
      </c>
      <c r="G53" s="55">
        <v>44166</v>
      </c>
      <c r="H53" s="55">
        <v>44713</v>
      </c>
      <c r="I53" s="55" t="s">
        <v>242</v>
      </c>
      <c r="J53" s="54"/>
    </row>
    <row r="54" spans="1:10" ht="66" x14ac:dyDescent="0.25">
      <c r="A54" s="52">
        <v>51</v>
      </c>
      <c r="B54" s="53" t="s">
        <v>569</v>
      </c>
      <c r="C54" s="54" t="s">
        <v>570</v>
      </c>
      <c r="D54" s="52" t="s">
        <v>571</v>
      </c>
      <c r="E54" s="52" t="s">
        <v>534</v>
      </c>
      <c r="F54" s="54" t="s">
        <v>522</v>
      </c>
      <c r="G54" s="55">
        <v>44172</v>
      </c>
      <c r="H54" s="55">
        <v>44446</v>
      </c>
      <c r="I54" s="55" t="s">
        <v>242</v>
      </c>
      <c r="J54" s="54"/>
    </row>
    <row r="55" spans="1:10" ht="49.5" x14ac:dyDescent="0.25">
      <c r="A55" s="52">
        <v>52</v>
      </c>
      <c r="B55" s="53" t="s">
        <v>572</v>
      </c>
      <c r="C55" s="54" t="s">
        <v>243</v>
      </c>
      <c r="D55" s="52" t="s">
        <v>573</v>
      </c>
      <c r="E55" s="52" t="s">
        <v>574</v>
      </c>
      <c r="F55" s="54" t="s">
        <v>193</v>
      </c>
      <c r="G55" s="55">
        <v>44179</v>
      </c>
      <c r="H55" s="55" t="s">
        <v>575</v>
      </c>
      <c r="I55" s="55" t="s">
        <v>242</v>
      </c>
      <c r="J55" s="54"/>
    </row>
    <row r="56" spans="1:10" ht="82.5" x14ac:dyDescent="0.25">
      <c r="A56" s="52">
        <v>53</v>
      </c>
      <c r="B56" s="53" t="s">
        <v>576</v>
      </c>
      <c r="C56" s="54" t="s">
        <v>243</v>
      </c>
      <c r="D56" s="52" t="s">
        <v>577</v>
      </c>
      <c r="E56" s="52" t="s">
        <v>561</v>
      </c>
      <c r="F56" s="54" t="s">
        <v>193</v>
      </c>
      <c r="G56" s="55">
        <v>44186</v>
      </c>
      <c r="H56" s="55">
        <v>44733</v>
      </c>
      <c r="I56" s="55" t="s">
        <v>242</v>
      </c>
      <c r="J56" s="54"/>
    </row>
    <row r="58" spans="1:10" x14ac:dyDescent="0.25">
      <c r="B58" s="74" t="s">
        <v>393</v>
      </c>
      <c r="C58" s="74"/>
      <c r="D58" s="74"/>
      <c r="F58" s="21"/>
      <c r="G58" s="75" t="s">
        <v>518</v>
      </c>
      <c r="H58" s="75"/>
    </row>
    <row r="59" spans="1:10" x14ac:dyDescent="0.25">
      <c r="B59" s="74"/>
      <c r="C59" s="74"/>
      <c r="D59" s="74"/>
      <c r="G59" s="75"/>
      <c r="H59" s="75"/>
    </row>
  </sheetData>
  <mergeCells count="10">
    <mergeCell ref="A2:A3"/>
    <mergeCell ref="B2:B3"/>
    <mergeCell ref="C2:C3"/>
    <mergeCell ref="D2:D3"/>
    <mergeCell ref="E2:E3"/>
    <mergeCell ref="B58:D59"/>
    <mergeCell ref="G58:H59"/>
    <mergeCell ref="G2:H2"/>
    <mergeCell ref="I2:J2"/>
    <mergeCell ref="F2:F3"/>
  </mergeCells>
  <pageMargins left="1.1811023622047245" right="0.78740157480314965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BCSYT1</vt:lpstr>
      <vt:lpstr>BCSYT2.</vt:lpstr>
      <vt:lpstr>BCSYT3</vt:lpstr>
    </vt:vector>
  </TitlesOfParts>
  <Company>Truong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</dc:creator>
  <cp:lastModifiedBy>Admin</cp:lastModifiedBy>
  <cp:lastPrinted>2020-08-04T08:22:45Z</cp:lastPrinted>
  <dcterms:created xsi:type="dcterms:W3CDTF">2020-02-10T08:17:02Z</dcterms:created>
  <dcterms:modified xsi:type="dcterms:W3CDTF">2021-01-05T07:21:05Z</dcterms:modified>
</cp:coreProperties>
</file>